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1.xml" ContentType="application/vnd.openxmlformats-officedocument.themeOverrid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2.xml" ContentType="application/vnd.openxmlformats-officedocument.themeOverrid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orian\Desktop\JTLU2020\Respuesta2020_CuertaUltima\Figures\"/>
    </mc:Choice>
  </mc:AlternateContent>
  <xr:revisionPtr revIDLastSave="0" documentId="13_ncr:1_{B4267226-A4B1-43D2-BC82-F4A03D980632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AverageCOmmuteTimesClip" sheetId="1" r:id="rId1"/>
  </sheets>
  <definedNames>
    <definedName name="_xlnm.Database">AverageCOmmuteTimesClip!$A$1:$I$195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" i="1" l="1"/>
  <c r="I3" i="1" l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2" i="1"/>
  <c r="H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N3" i="1" l="1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192" i="1"/>
  <c r="N193" i="1"/>
  <c r="N194" i="1"/>
  <c r="N195" i="1"/>
  <c r="N2" i="1"/>
</calcChain>
</file>

<file path=xl/sharedStrings.xml><?xml version="1.0" encoding="utf-8"?>
<sst xmlns="http://schemas.openxmlformats.org/spreadsheetml/2006/main" count="791" uniqueCount="403">
  <si>
    <t>Distrito</t>
  </si>
  <si>
    <t>Descripcio</t>
  </si>
  <si>
    <t>OID_</t>
  </si>
  <si>
    <t>DISTRITO_1</t>
  </si>
  <si>
    <t>V1</t>
  </si>
  <si>
    <t>001</t>
  </si>
  <si>
    <t>Centro Hist├│rico</t>
  </si>
  <si>
    <t>002</t>
  </si>
  <si>
    <t>Buenavista-Reforma</t>
  </si>
  <si>
    <t>003</t>
  </si>
  <si>
    <t>Tlatelolco</t>
  </si>
  <si>
    <t>004</t>
  </si>
  <si>
    <t>Morelos</t>
  </si>
  <si>
    <t>005</t>
  </si>
  <si>
    <t>Moctezuma, Terminal de Autobuses de Oriente (TAPO)</t>
  </si>
  <si>
    <t>006</t>
  </si>
  <si>
    <t>Balbuena</t>
  </si>
  <si>
    <t>007</t>
  </si>
  <si>
    <t>Obrera</t>
  </si>
  <si>
    <t>008</t>
  </si>
  <si>
    <t>Condesa</t>
  </si>
  <si>
    <t>009</t>
  </si>
  <si>
    <t>N├ípoles</t>
  </si>
  <si>
    <t>010</t>
  </si>
  <si>
    <t>Vertiz Narvarte</t>
  </si>
  <si>
    <t>011</t>
  </si>
  <si>
    <t>Reforma Iztacc├¡huatl</t>
  </si>
  <si>
    <t>012</t>
  </si>
  <si>
    <t>Palacio de los Deportes</t>
  </si>
  <si>
    <t>013</t>
  </si>
  <si>
    <t>San Andr├®s Tetepilco</t>
  </si>
  <si>
    <t>014</t>
  </si>
  <si>
    <t>Portales</t>
  </si>
  <si>
    <t>015</t>
  </si>
  <si>
    <t>Del Valle</t>
  </si>
  <si>
    <t>016</t>
  </si>
  <si>
    <t>Chapultepec-Polanco</t>
  </si>
  <si>
    <t>017</t>
  </si>
  <si>
    <t>Panteones</t>
  </si>
  <si>
    <t>018</t>
  </si>
  <si>
    <t>Tezoz├│moc</t>
  </si>
  <si>
    <t>019</t>
  </si>
  <si>
    <t>El Rosario</t>
  </si>
  <si>
    <t>020</t>
  </si>
  <si>
    <t>Industrial Vallejo</t>
  </si>
  <si>
    <t>021</t>
  </si>
  <si>
    <t>La Raza</t>
  </si>
  <si>
    <t>022</t>
  </si>
  <si>
    <t>Cuautepec</t>
  </si>
  <si>
    <t>023</t>
  </si>
  <si>
    <t>Reclusorio Norte</t>
  </si>
  <si>
    <t>024</t>
  </si>
  <si>
    <t>Ticom├ín</t>
  </si>
  <si>
    <t>025</t>
  </si>
  <si>
    <t>Nueva Industrial Vallejo</t>
  </si>
  <si>
    <t>026</t>
  </si>
  <si>
    <t>Instituto Polit├®cnico, Terminal de Autobuses del Norte</t>
  </si>
  <si>
    <t>027</t>
  </si>
  <si>
    <t>Tepeyac</t>
  </si>
  <si>
    <t>028</t>
  </si>
  <si>
    <t>La Villa</t>
  </si>
  <si>
    <t>029</t>
  </si>
  <si>
    <t>Nueva Atzacoalco</t>
  </si>
  <si>
    <t>030</t>
  </si>
  <si>
    <t>San Felipe de Jes├║s</t>
  </si>
  <si>
    <t>031</t>
  </si>
  <si>
    <t>Deportivo los Galeana</t>
  </si>
  <si>
    <t>032</t>
  </si>
  <si>
    <t>Bondojito</t>
  </si>
  <si>
    <t>033</t>
  </si>
  <si>
    <t>San Juan de Arag├│n</t>
  </si>
  <si>
    <t>035</t>
  </si>
  <si>
    <t>Pantitl├ín</t>
  </si>
  <si>
    <t>036</t>
  </si>
  <si>
    <t>Zaragoza</t>
  </si>
  <si>
    <t>037</t>
  </si>
  <si>
    <t>UPIICSA</t>
  </si>
  <si>
    <t>038</t>
  </si>
  <si>
    <t>Central de Abastos</t>
  </si>
  <si>
    <t>039</t>
  </si>
  <si>
    <t>UAM Iztapalapa</t>
  </si>
  <si>
    <t>040</t>
  </si>
  <si>
    <t>Escuadr├│n 201</t>
  </si>
  <si>
    <t>041</t>
  </si>
  <si>
    <t>Parque Cerro de la Estrella</t>
  </si>
  <si>
    <t>042</t>
  </si>
  <si>
    <t>Lomas Estrella</t>
  </si>
  <si>
    <t>043</t>
  </si>
  <si>
    <t>Canal Nacional</t>
  </si>
  <si>
    <t>044</t>
  </si>
  <si>
    <t>Coapa</t>
  </si>
  <si>
    <t>045</t>
  </si>
  <si>
    <t>Culhuac├ín CTM</t>
  </si>
  <si>
    <t>046</t>
  </si>
  <si>
    <t>Campestre Churubusco, Terminal de Autobuses Taxque├▒a</t>
  </si>
  <si>
    <t>047</t>
  </si>
  <si>
    <t>Viveros</t>
  </si>
  <si>
    <t>048</t>
  </si>
  <si>
    <t>Pedregal de Santo Domingo</t>
  </si>
  <si>
    <t>049</t>
  </si>
  <si>
    <t>Xotepingo</t>
  </si>
  <si>
    <t>050</t>
  </si>
  <si>
    <t>Estadio Azteca</t>
  </si>
  <si>
    <t>051</t>
  </si>
  <si>
    <t>Ciudad Universitaria</t>
  </si>
  <si>
    <t>052</t>
  </si>
  <si>
    <t>Olivar de los Padres-San Jer├│nimo</t>
  </si>
  <si>
    <t>053</t>
  </si>
  <si>
    <t>Las ├üguilas</t>
  </si>
  <si>
    <t>054</t>
  </si>
  <si>
    <t>Santa Lucia</t>
  </si>
  <si>
    <t>055</t>
  </si>
  <si>
    <t>Molinos</t>
  </si>
  <si>
    <t>056</t>
  </si>
  <si>
    <t>Santa Fe</t>
  </si>
  <si>
    <t>057</t>
  </si>
  <si>
    <t>Observatorio, Terminal de Autobuses Observatorio</t>
  </si>
  <si>
    <t>058</t>
  </si>
  <si>
    <t>Las Lomas</t>
  </si>
  <si>
    <t>059</t>
  </si>
  <si>
    <t>Cuajimalpa</t>
  </si>
  <si>
    <t>060</t>
  </si>
  <si>
    <t>San Lorenzo Acopilco</t>
  </si>
  <si>
    <t>061</t>
  </si>
  <si>
    <t>San Bartolo-San Mateo</t>
  </si>
  <si>
    <t>062</t>
  </si>
  <si>
    <t>Cerro del Jud├¡o</t>
  </si>
  <si>
    <t>063</t>
  </si>
  <si>
    <t>La Magdalena Contreras</t>
  </si>
  <si>
    <t>064</t>
  </si>
  <si>
    <t>Villa Ol├¡mpica</t>
  </si>
  <si>
    <t>065</t>
  </si>
  <si>
    <t>Padierna</t>
  </si>
  <si>
    <t>066</t>
  </si>
  <si>
    <t>San Pedro M├írtir</t>
  </si>
  <si>
    <t>067</t>
  </si>
  <si>
    <t>Pueblo del Ajusco</t>
  </si>
  <si>
    <t>068</t>
  </si>
  <si>
    <t>Tepepan</t>
  </si>
  <si>
    <t>069</t>
  </si>
  <si>
    <t>Noria</t>
  </si>
  <si>
    <t>070</t>
  </si>
  <si>
    <t>Nativitas</t>
  </si>
  <si>
    <t>071</t>
  </si>
  <si>
    <t>Milpa Alta</t>
  </si>
  <si>
    <t>072</t>
  </si>
  <si>
    <t>Tulyehualco</t>
  </si>
  <si>
    <t>073</t>
  </si>
  <si>
    <t>El Molino Tezonco</t>
  </si>
  <si>
    <t>074</t>
  </si>
  <si>
    <t>Tl├íhuac</t>
  </si>
  <si>
    <t>075</t>
  </si>
  <si>
    <t>Mixquic</t>
  </si>
  <si>
    <t>076</t>
  </si>
  <si>
    <t>Santa Catarina</t>
  </si>
  <si>
    <t>077</t>
  </si>
  <si>
    <t>Reclusorio Oriente</t>
  </si>
  <si>
    <t>078</t>
  </si>
  <si>
    <t>Desarrollo Urbano Quetzalc├│atl</t>
  </si>
  <si>
    <t>079</t>
  </si>
  <si>
    <t>Buenavista Iztapalapa</t>
  </si>
  <si>
    <t>080</t>
  </si>
  <si>
    <t>Santa Mar├¡a de Xalpa</t>
  </si>
  <si>
    <t>081</t>
  </si>
  <si>
    <t>San Miguel Teotongo</t>
  </si>
  <si>
    <t>082</t>
  </si>
  <si>
    <t>Santa Martha Acatitla</t>
  </si>
  <si>
    <t>083</t>
  </si>
  <si>
    <t>Juan Escutia</t>
  </si>
  <si>
    <t>084</t>
  </si>
  <si>
    <t>Santa Cruz Meyehualco</t>
  </si>
  <si>
    <t>085</t>
  </si>
  <si>
    <t>Ej├®rcito Constitucionalista</t>
  </si>
  <si>
    <t>100</t>
  </si>
  <si>
    <t>Localidades Poniente Chamapa-Lecher├¡a</t>
  </si>
  <si>
    <t>101</t>
  </si>
  <si>
    <t>CC Interlomas-Lomas de Tecamachalco</t>
  </si>
  <si>
    <t>102</t>
  </si>
  <si>
    <t>Club de Golf Lomas-Campo Militar Naucalpan</t>
  </si>
  <si>
    <t>103</t>
  </si>
  <si>
    <t>San Jos├® de los Leones</t>
  </si>
  <si>
    <t>104</t>
  </si>
  <si>
    <t>San Rafael Chamapa</t>
  </si>
  <si>
    <t>105</t>
  </si>
  <si>
    <t>Fraccionamiento Industrial Naucalpan Poniente</t>
  </si>
  <si>
    <t>106</t>
  </si>
  <si>
    <t>Naucalpan de Ju├írez -Centro y Lomas</t>
  </si>
  <si>
    <t>107</t>
  </si>
  <si>
    <t>Las Huertas</t>
  </si>
  <si>
    <t>108</t>
  </si>
  <si>
    <t>CC Lomas Verdes-Cerro de Moctezuma</t>
  </si>
  <si>
    <t>109</t>
  </si>
  <si>
    <t>Cd Sat├®lite Poniente</t>
  </si>
  <si>
    <t>110</t>
  </si>
  <si>
    <t>CC Cd Sat├®lite-Industrial Alce Blanco</t>
  </si>
  <si>
    <t>111</t>
  </si>
  <si>
    <t>Condados de Atizap├ín-M├®xico Nuevo</t>
  </si>
  <si>
    <t>112</t>
  </si>
  <si>
    <t>Perif├®rico Barrientos-Mundo E</t>
  </si>
  <si>
    <t>113</t>
  </si>
  <si>
    <t>Zonas Industriales Tlalnepantla</t>
  </si>
  <si>
    <t>114</t>
  </si>
  <si>
    <t>Zona Industrial Tabla Honda y San Pablo Xalpa</t>
  </si>
  <si>
    <t>115</t>
  </si>
  <si>
    <t>Fraccionamiento Industrial Barrientos</t>
  </si>
  <si>
    <t>116</t>
  </si>
  <si>
    <t>Club de Golf Hacienda</t>
  </si>
  <si>
    <t>117</t>
  </si>
  <si>
    <t>U.H. Adolfo L├│pez Mateos-Central de Abastos Atizap├ín</t>
  </si>
  <si>
    <t>118</t>
  </si>
  <si>
    <t>Emiliano Zapata-Lomas de San Miguel</t>
  </si>
  <si>
    <t>119</t>
  </si>
  <si>
    <t>Vista Hermosa</t>
  </si>
  <si>
    <t>120</t>
  </si>
  <si>
    <t>Villa Nicol├ís Romero</t>
  </si>
  <si>
    <t>121</t>
  </si>
  <si>
    <t>Cahuac├ín-Himno Nacional</t>
  </si>
  <si>
    <t>122</t>
  </si>
  <si>
    <t>Tepotzotl├ín-Villa del Carb├│n</t>
  </si>
  <si>
    <t>123</t>
  </si>
  <si>
    <t>Lago de Guadalupe</t>
  </si>
  <si>
    <t>124</t>
  </si>
  <si>
    <t>Industrial Cuamatla-San Francisco Tepojaco</t>
  </si>
  <si>
    <t>125</t>
  </si>
  <si>
    <t>Industrial Tres R├¡os-INFONAVIT Norte</t>
  </si>
  <si>
    <t>126</t>
  </si>
  <si>
    <t>Centro Urbano-CC Cuautitl├ín Izcalli</t>
  </si>
  <si>
    <t>127</t>
  </si>
  <si>
    <t>San Mart├¡n Obispo</t>
  </si>
  <si>
    <t>128</t>
  </si>
  <si>
    <t>La Quebrada-Parques Industriales</t>
  </si>
  <si>
    <t>129</t>
  </si>
  <si>
    <t>Industrial Sin Nombre-Buenavista 2a Secc</t>
  </si>
  <si>
    <t>130</t>
  </si>
  <si>
    <t>Tultitl├ín -centro-</t>
  </si>
  <si>
    <t>131</t>
  </si>
  <si>
    <t>Melchor Ocampo-Joyas de Cuautitl├ín</t>
  </si>
  <si>
    <t>132</t>
  </si>
  <si>
    <t>Coyotepec-Teoloyucan</t>
  </si>
  <si>
    <t>133</t>
  </si>
  <si>
    <t>Huehuetoca</t>
  </si>
  <si>
    <t>134</t>
  </si>
  <si>
    <t>Tequixquiac-Apaxco</t>
  </si>
  <si>
    <t>135</t>
  </si>
  <si>
    <t>Zumpango</t>
  </si>
  <si>
    <t>136</t>
  </si>
  <si>
    <t>Tultepec - cabecera-</t>
  </si>
  <si>
    <t>137</t>
  </si>
  <si>
    <t>Central de Abastos Tultitl├ín-Santiago Teyahualco</t>
  </si>
  <si>
    <t>138</t>
  </si>
  <si>
    <t>Chilpan-Buenavista Tultitl├ín</t>
  </si>
  <si>
    <t>139</t>
  </si>
  <si>
    <t>TAD San Juan Ixhuatepec</t>
  </si>
  <si>
    <t>140</t>
  </si>
  <si>
    <t>L├ízaro C├írdenas-Lomas de Tepeolulco</t>
  </si>
  <si>
    <t>141</t>
  </si>
  <si>
    <t>Coacalco -cabecera-</t>
  </si>
  <si>
    <t>142</t>
  </si>
  <si>
    <t>Villa de las Flores-H├®roes Coacalco</t>
  </si>
  <si>
    <t>143</t>
  </si>
  <si>
    <t>Potrero-La Laguna</t>
  </si>
  <si>
    <t>144</t>
  </si>
  <si>
    <t>Pueblo San Pablo de las Salinas</t>
  </si>
  <si>
    <t>145</t>
  </si>
  <si>
    <t>U.H. de San Pablo de las Salinas</t>
  </si>
  <si>
    <t>146</t>
  </si>
  <si>
    <t>Guadalupe Victoria-Recursos Hidr├íulicos</t>
  </si>
  <si>
    <t>147</t>
  </si>
  <si>
    <t>San Crist├│bal Ecatepec</t>
  </si>
  <si>
    <t>148</t>
  </si>
  <si>
    <t>La Presa-Tulpetlac</t>
  </si>
  <si>
    <t>149</t>
  </si>
  <si>
    <t>Telef├®rico Ecatepec</t>
  </si>
  <si>
    <t>150</t>
  </si>
  <si>
    <t>Parques Industriales Ecatepec</t>
  </si>
  <si>
    <t>151</t>
  </si>
  <si>
    <t>Villa de Guadalupe Xalostoc</t>
  </si>
  <si>
    <t>152</t>
  </si>
  <si>
    <t>Valle de Arag├│n</t>
  </si>
  <si>
    <t>153</t>
  </si>
  <si>
    <t>Bosques de Arag├│n</t>
  </si>
  <si>
    <t>154</t>
  </si>
  <si>
    <t>Granjas Independencia</t>
  </si>
  <si>
    <t>155</t>
  </si>
  <si>
    <t>Valle de Arag├│n 3ra Secc</t>
  </si>
  <si>
    <t>156</t>
  </si>
  <si>
    <t>CC Center Plazas-Nueva Arag├│n</t>
  </si>
  <si>
    <t>157</t>
  </si>
  <si>
    <t>H├®roes de la Independencia-San Agust├¡n</t>
  </si>
  <si>
    <t>158</t>
  </si>
  <si>
    <t>La Coste├▒a-Ol├¡mpica Jajalpa</t>
  </si>
  <si>
    <t>159</t>
  </si>
  <si>
    <t>Jardines de Santa Clara-Super Plaza Ecatepec</t>
  </si>
  <si>
    <t>160</t>
  </si>
  <si>
    <t>Multiplaza Arag├│n-Cd Azteca</t>
  </si>
  <si>
    <t>161</t>
  </si>
  <si>
    <t>Jardines de Morelos</t>
  </si>
  <si>
    <t>162</t>
  </si>
  <si>
    <t>Central de Abastos Ecatepec</t>
  </si>
  <si>
    <t>163</t>
  </si>
  <si>
    <t>H├®roes Tec├ímac y Ecatepec</t>
  </si>
  <si>
    <t>164</t>
  </si>
  <si>
    <t>Los H├®roes Tec├ímac -Bosques y Jardines-</t>
  </si>
  <si>
    <t>165</t>
  </si>
  <si>
    <t>Ojo de Agua</t>
  </si>
  <si>
    <t>166</t>
  </si>
  <si>
    <t>Base A├®rea Santa Lucia-Cuautlalpan</t>
  </si>
  <si>
    <t>167</t>
  </si>
  <si>
    <t>Tec├ímac -cabecera-</t>
  </si>
  <si>
    <t>168</t>
  </si>
  <si>
    <t>Ciudad Cuauht├®moc</t>
  </si>
  <si>
    <t>169</t>
  </si>
  <si>
    <t>Termoel├®ctrica del Valle de M├®xico</t>
  </si>
  <si>
    <t>170</t>
  </si>
  <si>
    <t>San Salvador Atenco-Peaje Pir├ímides</t>
  </si>
  <si>
    <t>171</t>
  </si>
  <si>
    <t>Carretera Pir├ímides-Tulancingo</t>
  </si>
  <si>
    <t>172</t>
  </si>
  <si>
    <t>Texcoco Norte-Tepexpan</t>
  </si>
  <si>
    <t>173</t>
  </si>
  <si>
    <t>Nuevo AICM</t>
  </si>
  <si>
    <t>174</t>
  </si>
  <si>
    <t>Texcoco Centro-Chapingo</t>
  </si>
  <si>
    <t>175</t>
  </si>
  <si>
    <t>San Miguel Tlaixpan</t>
  </si>
  <si>
    <t>176</t>
  </si>
  <si>
    <t>El Sol</t>
  </si>
  <si>
    <t>177</t>
  </si>
  <si>
    <t>Ju├írez Pantitl├ín-Mercado de Carne</t>
  </si>
  <si>
    <t>178</t>
  </si>
  <si>
    <t>Mercado Pirules</t>
  </si>
  <si>
    <t>179</t>
  </si>
  <si>
    <t>Ayuntamiento de Nezahualc├│yotl</t>
  </si>
  <si>
    <t>180</t>
  </si>
  <si>
    <t>Benito Ju├írez</t>
  </si>
  <si>
    <t>181</t>
  </si>
  <si>
    <t>Metropolitana</t>
  </si>
  <si>
    <t>182</t>
  </si>
  <si>
    <t>La Perla</t>
  </si>
  <si>
    <t>183</t>
  </si>
  <si>
    <t>CC Plaza Neza</t>
  </si>
  <si>
    <t>184</t>
  </si>
  <si>
    <t>Parque Industrial Izcalli</t>
  </si>
  <si>
    <t>185</t>
  </si>
  <si>
    <t>San Lorenzo-Xochitenco</t>
  </si>
  <si>
    <t>186</t>
  </si>
  <si>
    <t>CC Patio Chimalhuac├ín-Barrio La Rosita</t>
  </si>
  <si>
    <t>187</t>
  </si>
  <si>
    <t>Barrio Labradores-Jardines Acuitlapilco</t>
  </si>
  <si>
    <t>188</t>
  </si>
  <si>
    <t>Talladores-Central de Abastos Chicoloapan</t>
  </si>
  <si>
    <t>189</t>
  </si>
  <si>
    <t>Chicoloapan de Ju├írez</t>
  </si>
  <si>
    <t>190</t>
  </si>
  <si>
    <t>Santa Mar├¡a Nativitas</t>
  </si>
  <si>
    <t>192</t>
  </si>
  <si>
    <t>Valle de los Reyes</t>
  </si>
  <si>
    <t>193</t>
  </si>
  <si>
    <t>Metro La Paz-Los Reyes</t>
  </si>
  <si>
    <t>194</t>
  </si>
  <si>
    <t>CEDIS San Gregorio-Cerro El Elefante</t>
  </si>
  <si>
    <t>195</t>
  </si>
  <si>
    <t>Geovillas de Ayotla-Uni├│n Antorchista</t>
  </si>
  <si>
    <t>196</t>
  </si>
  <si>
    <t>Ixtapaluca centro-Acozac</t>
  </si>
  <si>
    <t>197</t>
  </si>
  <si>
    <t>Pueblos de Ixtapaluca</t>
  </si>
  <si>
    <t>198</t>
  </si>
  <si>
    <t>CC Sendero y Galer├¡as Ixtapaluca</t>
  </si>
  <si>
    <t>199</t>
  </si>
  <si>
    <t>CC Sendero Valle de Chalco-Santiago</t>
  </si>
  <si>
    <t>200</t>
  </si>
  <si>
    <t>Alfredo Baranda</t>
  </si>
  <si>
    <t>201</t>
  </si>
  <si>
    <t>Xico</t>
  </si>
  <si>
    <t>202</t>
  </si>
  <si>
    <t>San Miguel Jacalones</t>
  </si>
  <si>
    <t>203</t>
  </si>
  <si>
    <t>Chalco de D├¡az Covarrubias</t>
  </si>
  <si>
    <t>204</t>
  </si>
  <si>
    <t>San Mart├¡n Cuautlalpan</t>
  </si>
  <si>
    <t>205</t>
  </si>
  <si>
    <t>San Gregorio-Tlalmanalco</t>
  </si>
  <si>
    <t>206</t>
  </si>
  <si>
    <t>Industrial Chalco-Tenango del Aire</t>
  </si>
  <si>
    <t>207</t>
  </si>
  <si>
    <t>Tramo Amecameca-Cuautla</t>
  </si>
  <si>
    <t>300</t>
  </si>
  <si>
    <t>Tizayuca</t>
  </si>
  <si>
    <t>191</t>
  </si>
  <si>
    <t>Lomas de Buena Vista-Sta Rosa</t>
  </si>
  <si>
    <t>DistancealCentro</t>
  </si>
  <si>
    <t>034</t>
  </si>
  <si>
    <t>Car-HODS17</t>
  </si>
  <si>
    <t>Transit-HODS17</t>
  </si>
  <si>
    <t>Car-Tranus</t>
  </si>
  <si>
    <t>Transit-Tranus</t>
  </si>
  <si>
    <t>DTO_DEST</t>
  </si>
  <si>
    <t>AveWeightPVBDEOD17</t>
  </si>
  <si>
    <t>AveWeightTRBDEOD17</t>
  </si>
  <si>
    <t>AveWeightCarTranus</t>
  </si>
  <si>
    <t>AveWeightTranTranus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</si>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</sst>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0000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6">
    <xf numFmtId="0" fontId="0" fillId="0" borderId="0" xfId="0"/>
    <xf numFmtId="1" fontId="0" fillId="0" borderId="0" xfId="0" applyNumberFormat="1"/>
    <xf numFmtId="164" fontId="0" fillId="0" borderId="0" xfId="0" applyNumberFormat="1"/>
    <xf numFmtId="0" fontId="0" fillId="33" borderId="0" xfId="0" applyFill="1"/>
    <xf numFmtId="1" fontId="0" fillId="33" borderId="0" xfId="0" applyNumberFormat="1" applyFill="1"/>
    <xf numFmtId="164" fontId="0" fillId="33" borderId="0" xfId="0" applyNumberFormat="1" applyFill="1"/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AverageCOmmuteTimesClip!$F$1</c:f>
              <c:strCache>
                <c:ptCount val="1"/>
                <c:pt idx="0">
                  <c:v>Car-HODS17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7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AverageCOmmuteTimesClip!$M$2:$M$195</c:f>
              <c:numCache>
                <c:formatCode>General</c:formatCode>
                <c:ptCount val="194"/>
                <c:pt idx="0">
                  <c:v>1604.5127165480001</c:v>
                </c:pt>
                <c:pt idx="1">
                  <c:v>2806.7259033800001</c:v>
                </c:pt>
                <c:pt idx="2">
                  <c:v>2292.1610236400002</c:v>
                </c:pt>
                <c:pt idx="3">
                  <c:v>2725.6533129999998</c:v>
                </c:pt>
                <c:pt idx="4">
                  <c:v>4099.3290835899998</c:v>
                </c:pt>
                <c:pt idx="5">
                  <c:v>4020.3071937499999</c:v>
                </c:pt>
                <c:pt idx="6">
                  <c:v>2553.9205109599998</c:v>
                </c:pt>
                <c:pt idx="7">
                  <c:v>4863.1466048900002</c:v>
                </c:pt>
                <c:pt idx="8">
                  <c:v>6674.9800739700004</c:v>
                </c:pt>
                <c:pt idx="9">
                  <c:v>4656.2468312499996</c:v>
                </c:pt>
                <c:pt idx="10">
                  <c:v>5340.0984979100003</c:v>
                </c:pt>
                <c:pt idx="11">
                  <c:v>6223.3788315600004</c:v>
                </c:pt>
                <c:pt idx="12">
                  <c:v>7962.1614235699999</c:v>
                </c:pt>
                <c:pt idx="13">
                  <c:v>7606.1370117300003</c:v>
                </c:pt>
                <c:pt idx="14">
                  <c:v>8513.33664116</c:v>
                </c:pt>
                <c:pt idx="15">
                  <c:v>6178.7765304499999</c:v>
                </c:pt>
                <c:pt idx="16">
                  <c:v>7715.0080394500001</c:v>
                </c:pt>
                <c:pt idx="17">
                  <c:v>10797.1782446</c:v>
                </c:pt>
                <c:pt idx="18">
                  <c:v>10842.2306068</c:v>
                </c:pt>
                <c:pt idx="19">
                  <c:v>8366.2970264899996</c:v>
                </c:pt>
                <c:pt idx="20">
                  <c:v>5202.1564627999996</c:v>
                </c:pt>
                <c:pt idx="21">
                  <c:v>16139.5583396</c:v>
                </c:pt>
                <c:pt idx="22">
                  <c:v>12989.3300999</c:v>
                </c:pt>
                <c:pt idx="23">
                  <c:v>13117.874607600001</c:v>
                </c:pt>
                <c:pt idx="24">
                  <c:v>9591.5165439800003</c:v>
                </c:pt>
                <c:pt idx="25">
                  <c:v>6687.9681467600003</c:v>
                </c:pt>
                <c:pt idx="26">
                  <c:v>9014.6391963000005</c:v>
                </c:pt>
                <c:pt idx="27">
                  <c:v>5138.6254611100003</c:v>
                </c:pt>
                <c:pt idx="28">
                  <c:v>9066.7982407100008</c:v>
                </c:pt>
                <c:pt idx="29">
                  <c:v>10777.9563616</c:v>
                </c:pt>
                <c:pt idx="30">
                  <c:v>9359.48007693</c:v>
                </c:pt>
                <c:pt idx="31">
                  <c:v>6118.1893824700001</c:v>
                </c:pt>
                <c:pt idx="32">
                  <c:v>7255.9638547000004</c:v>
                </c:pt>
                <c:pt idx="33">
                  <c:v>9213.4570463799992</c:v>
                </c:pt>
                <c:pt idx="34">
                  <c:v>9028.2680083800005</c:v>
                </c:pt>
                <c:pt idx="35">
                  <c:v>6051.3415440799999</c:v>
                </c:pt>
                <c:pt idx="36">
                  <c:v>8845.1184828799996</c:v>
                </c:pt>
                <c:pt idx="37">
                  <c:v>9961.2168638099993</c:v>
                </c:pt>
                <c:pt idx="38">
                  <c:v>13118.908218099999</c:v>
                </c:pt>
                <c:pt idx="39">
                  <c:v>10165.382459099999</c:v>
                </c:pt>
                <c:pt idx="40">
                  <c:v>13484.712714400001</c:v>
                </c:pt>
                <c:pt idx="41">
                  <c:v>15976.9443118</c:v>
                </c:pt>
                <c:pt idx="42">
                  <c:v>16090.587960700001</c:v>
                </c:pt>
                <c:pt idx="43">
                  <c:v>15695.1715181</c:v>
                </c:pt>
                <c:pt idx="44">
                  <c:v>13120.6075076</c:v>
                </c:pt>
                <c:pt idx="45">
                  <c:v>10882.2312974</c:v>
                </c:pt>
                <c:pt idx="46">
                  <c:v>10864.800917500001</c:v>
                </c:pt>
                <c:pt idx="47">
                  <c:v>13222.231678800001</c:v>
                </c:pt>
                <c:pt idx="48">
                  <c:v>13503.491663000001</c:v>
                </c:pt>
                <c:pt idx="49">
                  <c:v>15643.4097494</c:v>
                </c:pt>
                <c:pt idx="50">
                  <c:v>15423.798209500001</c:v>
                </c:pt>
                <c:pt idx="51">
                  <c:v>16485.3880316</c:v>
                </c:pt>
                <c:pt idx="52">
                  <c:v>13958.2310953</c:v>
                </c:pt>
                <c:pt idx="53">
                  <c:v>16401.049559899999</c:v>
                </c:pt>
                <c:pt idx="54">
                  <c:v>10107.3019903</c:v>
                </c:pt>
                <c:pt idx="55">
                  <c:v>14189.4247841</c:v>
                </c:pt>
                <c:pt idx="56">
                  <c:v>10012.773107499999</c:v>
                </c:pt>
                <c:pt idx="57">
                  <c:v>11767.586058999999</c:v>
                </c:pt>
                <c:pt idx="58">
                  <c:v>19796.192189199999</c:v>
                </c:pt>
                <c:pt idx="59">
                  <c:v>29496.945546700001</c:v>
                </c:pt>
                <c:pt idx="60">
                  <c:v>22331.228541500001</c:v>
                </c:pt>
                <c:pt idx="61">
                  <c:v>22109.759696699999</c:v>
                </c:pt>
                <c:pt idx="62">
                  <c:v>19714.921272899999</c:v>
                </c:pt>
                <c:pt idx="63">
                  <c:v>18143.6422537</c:v>
                </c:pt>
                <c:pt idx="64">
                  <c:v>22368.697851199999</c:v>
                </c:pt>
                <c:pt idx="65">
                  <c:v>21886.548234000002</c:v>
                </c:pt>
                <c:pt idx="66">
                  <c:v>28177.6434639</c:v>
                </c:pt>
                <c:pt idx="67">
                  <c:v>21599.766922800001</c:v>
                </c:pt>
                <c:pt idx="68">
                  <c:v>20265.830718099998</c:v>
                </c:pt>
                <c:pt idx="69">
                  <c:v>27454.457727100002</c:v>
                </c:pt>
                <c:pt idx="70">
                  <c:v>39242.106907200003</c:v>
                </c:pt>
                <c:pt idx="71">
                  <c:v>26443.323402099999</c:v>
                </c:pt>
                <c:pt idx="72">
                  <c:v>18979.586185600001</c:v>
                </c:pt>
                <c:pt idx="73">
                  <c:v>22732.408822500001</c:v>
                </c:pt>
                <c:pt idx="74">
                  <c:v>29286.207480500001</c:v>
                </c:pt>
                <c:pt idx="75">
                  <c:v>21581.977016100001</c:v>
                </c:pt>
                <c:pt idx="76">
                  <c:v>17880.383390999999</c:v>
                </c:pt>
                <c:pt idx="77">
                  <c:v>17513.8102072</c:v>
                </c:pt>
                <c:pt idx="78">
                  <c:v>19587.886864700002</c:v>
                </c:pt>
                <c:pt idx="79">
                  <c:v>19834.080865700002</c:v>
                </c:pt>
                <c:pt idx="80">
                  <c:v>22172.4061449</c:v>
                </c:pt>
                <c:pt idx="81">
                  <c:v>14598.2594981</c:v>
                </c:pt>
                <c:pt idx="82">
                  <c:v>15481.092574800001</c:v>
                </c:pt>
                <c:pt idx="83">
                  <c:v>15990.757705800001</c:v>
                </c:pt>
                <c:pt idx="84">
                  <c:v>12472.084173499999</c:v>
                </c:pt>
                <c:pt idx="85">
                  <c:v>24481.4204952</c:v>
                </c:pt>
                <c:pt idx="86">
                  <c:v>16386.566845900001</c:v>
                </c:pt>
                <c:pt idx="87">
                  <c:v>14732.037802700001</c:v>
                </c:pt>
                <c:pt idx="88">
                  <c:v>15496.8691576</c:v>
                </c:pt>
                <c:pt idx="89">
                  <c:v>16886.425767299999</c:v>
                </c:pt>
                <c:pt idx="90">
                  <c:v>12115.9258823</c:v>
                </c:pt>
                <c:pt idx="91">
                  <c:v>13749.9278409</c:v>
                </c:pt>
                <c:pt idx="92">
                  <c:v>17496.6812249</c:v>
                </c:pt>
                <c:pt idx="93">
                  <c:v>18923.1510911</c:v>
                </c:pt>
                <c:pt idx="94">
                  <c:v>15170.358886599999</c:v>
                </c:pt>
                <c:pt idx="95">
                  <c:v>13025.293101499999</c:v>
                </c:pt>
                <c:pt idx="96">
                  <c:v>27490.196405399998</c:v>
                </c:pt>
                <c:pt idx="97">
                  <c:v>17887.921975099998</c:v>
                </c:pt>
                <c:pt idx="98">
                  <c:v>14458.158601900001</c:v>
                </c:pt>
                <c:pt idx="99">
                  <c:v>12764.8715307</c:v>
                </c:pt>
                <c:pt idx="100">
                  <c:v>16929.290986299999</c:v>
                </c:pt>
                <c:pt idx="101">
                  <c:v>20292.418211100001</c:v>
                </c:pt>
                <c:pt idx="102">
                  <c:v>23530.351582800002</c:v>
                </c:pt>
                <c:pt idx="103">
                  <c:v>24503.771339899999</c:v>
                </c:pt>
                <c:pt idx="104">
                  <c:v>29695.253917000002</c:v>
                </c:pt>
                <c:pt idx="105">
                  <c:v>30219.191327199998</c:v>
                </c:pt>
                <c:pt idx="106">
                  <c:v>47275.089420299999</c:v>
                </c:pt>
                <c:pt idx="107">
                  <c:v>43307.069705800001</c:v>
                </c:pt>
                <c:pt idx="108">
                  <c:v>28262.533439499999</c:v>
                </c:pt>
                <c:pt idx="109">
                  <c:v>29701.613565399999</c:v>
                </c:pt>
                <c:pt idx="110">
                  <c:v>31738.490690099999</c:v>
                </c:pt>
                <c:pt idx="111">
                  <c:v>27199.558397500001</c:v>
                </c:pt>
                <c:pt idx="112">
                  <c:v>23560.916405799999</c:v>
                </c:pt>
                <c:pt idx="113">
                  <c:v>31151.656018500002</c:v>
                </c:pt>
                <c:pt idx="114">
                  <c:v>21988.361471200002</c:v>
                </c:pt>
                <c:pt idx="115">
                  <c:v>27277.778699999999</c:v>
                </c:pt>
                <c:pt idx="116">
                  <c:v>35118.4475265</c:v>
                </c:pt>
                <c:pt idx="117">
                  <c:v>42431.560730800004</c:v>
                </c:pt>
                <c:pt idx="118">
                  <c:v>49702.571672300001</c:v>
                </c:pt>
                <c:pt idx="119">
                  <c:v>83167.683901299999</c:v>
                </c:pt>
                <c:pt idx="120">
                  <c:v>47505.519001799999</c:v>
                </c:pt>
                <c:pt idx="121">
                  <c:v>35769.5933353</c:v>
                </c:pt>
                <c:pt idx="122">
                  <c:v>29027.060187800002</c:v>
                </c:pt>
                <c:pt idx="123">
                  <c:v>24755.106339999998</c:v>
                </c:pt>
                <c:pt idx="124">
                  <c:v>12243.477914200001</c:v>
                </c:pt>
                <c:pt idx="125">
                  <c:v>17468.7590261</c:v>
                </c:pt>
                <c:pt idx="126">
                  <c:v>29349.250687899999</c:v>
                </c:pt>
                <c:pt idx="127">
                  <c:v>31607.951114</c:v>
                </c:pt>
                <c:pt idx="128">
                  <c:v>29628.520914299999</c:v>
                </c:pt>
                <c:pt idx="129">
                  <c:v>33308.9333979</c:v>
                </c:pt>
                <c:pt idx="130">
                  <c:v>33611.2961392</c:v>
                </c:pt>
                <c:pt idx="131">
                  <c:v>26992.415885599999</c:v>
                </c:pt>
                <c:pt idx="132">
                  <c:v>24542.134690999999</c:v>
                </c:pt>
                <c:pt idx="133">
                  <c:v>18460.1434013</c:v>
                </c:pt>
                <c:pt idx="134">
                  <c:v>15658.8867816</c:v>
                </c:pt>
                <c:pt idx="135">
                  <c:v>14170.809501399999</c:v>
                </c:pt>
                <c:pt idx="136">
                  <c:v>14742.921221299999</c:v>
                </c:pt>
                <c:pt idx="137">
                  <c:v>12217.8367428</c:v>
                </c:pt>
                <c:pt idx="138">
                  <c:v>11674.6487591</c:v>
                </c:pt>
                <c:pt idx="139">
                  <c:v>16450.970512299999</c:v>
                </c:pt>
                <c:pt idx="140">
                  <c:v>15129.071309499999</c:v>
                </c:pt>
                <c:pt idx="141">
                  <c:v>17912.704664199999</c:v>
                </c:pt>
                <c:pt idx="142">
                  <c:v>17862.2214289</c:v>
                </c:pt>
                <c:pt idx="143">
                  <c:v>19068.0545939</c:v>
                </c:pt>
                <c:pt idx="144">
                  <c:v>20463.2684362</c:v>
                </c:pt>
                <c:pt idx="145">
                  <c:v>20270.457206499999</c:v>
                </c:pt>
                <c:pt idx="146">
                  <c:v>25065.3241332</c:v>
                </c:pt>
                <c:pt idx="147">
                  <c:v>24602.842388199999</c:v>
                </c:pt>
                <c:pt idx="148">
                  <c:v>27760.7149967</c:v>
                </c:pt>
                <c:pt idx="149">
                  <c:v>34487.971096399997</c:v>
                </c:pt>
                <c:pt idx="150">
                  <c:v>43676.589915700002</c:v>
                </c:pt>
                <c:pt idx="151">
                  <c:v>51311.925746699999</c:v>
                </c:pt>
                <c:pt idx="152">
                  <c:v>36281.149671500003</c:v>
                </c:pt>
                <c:pt idx="153">
                  <c:v>29583.739435700001</c:v>
                </c:pt>
                <c:pt idx="154">
                  <c:v>27795.9235013</c:v>
                </c:pt>
                <c:pt idx="155">
                  <c:v>33247.065938599997</c:v>
                </c:pt>
                <c:pt idx="156">
                  <c:v>54574.447638400001</c:v>
                </c:pt>
                <c:pt idx="157">
                  <c:v>40291.727765800002</c:v>
                </c:pt>
                <c:pt idx="158">
                  <c:v>28662.9181675</c:v>
                </c:pt>
                <c:pt idx="159">
                  <c:v>29989.390326100001</c:v>
                </c:pt>
                <c:pt idx="160">
                  <c:v>45152.009596900003</c:v>
                </c:pt>
                <c:pt idx="161">
                  <c:v>11878.8383715</c:v>
                </c:pt>
                <c:pt idx="162">
                  <c:v>11524.7986666</c:v>
                </c:pt>
                <c:pt idx="163">
                  <c:v>13228.9558763</c:v>
                </c:pt>
                <c:pt idx="164">
                  <c:v>15229.184166700001</c:v>
                </c:pt>
                <c:pt idx="165">
                  <c:v>13874.6834791</c:v>
                </c:pt>
                <c:pt idx="166">
                  <c:v>15714.5890528</c:v>
                </c:pt>
                <c:pt idx="167">
                  <c:v>16923.150684</c:v>
                </c:pt>
                <c:pt idx="168">
                  <c:v>17567.9156621</c:v>
                </c:pt>
                <c:pt idx="169">
                  <c:v>19578.025365699999</c:v>
                </c:pt>
                <c:pt idx="170">
                  <c:v>20553.995656399999</c:v>
                </c:pt>
                <c:pt idx="171">
                  <c:v>19967.990981399998</c:v>
                </c:pt>
                <c:pt idx="172">
                  <c:v>23857.371213900002</c:v>
                </c:pt>
                <c:pt idx="173">
                  <c:v>23666.3305162</c:v>
                </c:pt>
                <c:pt idx="174">
                  <c:v>29029.0635339</c:v>
                </c:pt>
                <c:pt idx="175">
                  <c:v>24155.115248400001</c:v>
                </c:pt>
                <c:pt idx="176">
                  <c:v>28724.162497599998</c:v>
                </c:pt>
                <c:pt idx="177">
                  <c:v>20970.245982799999</c:v>
                </c:pt>
                <c:pt idx="178">
                  <c:v>23907.2384404</c:v>
                </c:pt>
                <c:pt idx="179">
                  <c:v>26160.4764345</c:v>
                </c:pt>
                <c:pt idx="180">
                  <c:v>27022.983712599998</c:v>
                </c:pt>
                <c:pt idx="181">
                  <c:v>33199.095709300003</c:v>
                </c:pt>
                <c:pt idx="182">
                  <c:v>48164.147130199999</c:v>
                </c:pt>
                <c:pt idx="183">
                  <c:v>31688.359799900001</c:v>
                </c:pt>
                <c:pt idx="184">
                  <c:v>26181.9703992</c:v>
                </c:pt>
                <c:pt idx="185">
                  <c:v>28625.3973176</c:v>
                </c:pt>
                <c:pt idx="186">
                  <c:v>30649.910907000001</c:v>
                </c:pt>
                <c:pt idx="187">
                  <c:v>31410.518608099999</c:v>
                </c:pt>
                <c:pt idx="188">
                  <c:v>33656.253814900003</c:v>
                </c:pt>
                <c:pt idx="189">
                  <c:v>39582.810006</c:v>
                </c:pt>
                <c:pt idx="190">
                  <c:v>69723.671115999998</c:v>
                </c:pt>
                <c:pt idx="191">
                  <c:v>48579.935620700002</c:v>
                </c:pt>
                <c:pt idx="192">
                  <c:v>71557.232076999993</c:v>
                </c:pt>
                <c:pt idx="193">
                  <c:v>61344.1481661</c:v>
                </c:pt>
              </c:numCache>
            </c:numRef>
          </c:xVal>
          <c:yVal>
            <c:numRef>
              <c:f>AverageCOmmuteTimesClip!$F$2:$F$195</c:f>
              <c:numCache>
                <c:formatCode>0.00000000000</c:formatCode>
                <c:ptCount val="194"/>
                <c:pt idx="0">
                  <c:v>52.167697063369403</c:v>
                </c:pt>
                <c:pt idx="1">
                  <c:v>39.625873362445397</c:v>
                </c:pt>
                <c:pt idx="2">
                  <c:v>44.8782172002511</c:v>
                </c:pt>
                <c:pt idx="3">
                  <c:v>42.144132083891101</c:v>
                </c:pt>
                <c:pt idx="4">
                  <c:v>42.860527372507001</c:v>
                </c:pt>
                <c:pt idx="5">
                  <c:v>54.266960208740997</c:v>
                </c:pt>
                <c:pt idx="6">
                  <c:v>48.8219803370786</c:v>
                </c:pt>
                <c:pt idx="7">
                  <c:v>31.815590459569499</c:v>
                </c:pt>
                <c:pt idx="8">
                  <c:v>42.056784573524197</c:v>
                </c:pt>
                <c:pt idx="9">
                  <c:v>39.599717862810799</c:v>
                </c:pt>
                <c:pt idx="10">
                  <c:v>54.984656693517501</c:v>
                </c:pt>
                <c:pt idx="11">
                  <c:v>42.543636131991299</c:v>
                </c:pt>
                <c:pt idx="12">
                  <c:v>47.2008184064237</c:v>
                </c:pt>
                <c:pt idx="13">
                  <c:v>51.6384036720643</c:v>
                </c:pt>
                <c:pt idx="14">
                  <c:v>39.545016619297698</c:v>
                </c:pt>
                <c:pt idx="15">
                  <c:v>46.5258071149496</c:v>
                </c:pt>
                <c:pt idx="16">
                  <c:v>41.186818080605697</c:v>
                </c:pt>
                <c:pt idx="17">
                  <c:v>49.5196309584828</c:v>
                </c:pt>
                <c:pt idx="18">
                  <c:v>50.697768762677498</c:v>
                </c:pt>
                <c:pt idx="19">
                  <c:v>35.577777777777797</c:v>
                </c:pt>
                <c:pt idx="20">
                  <c:v>34.890773953789001</c:v>
                </c:pt>
                <c:pt idx="21">
                  <c:v>48.969738651994497</c:v>
                </c:pt>
                <c:pt idx="22">
                  <c:v>54.656771799628899</c:v>
                </c:pt>
                <c:pt idx="23">
                  <c:v>48.637527432333599</c:v>
                </c:pt>
                <c:pt idx="24">
                  <c:v>50.694224235560597</c:v>
                </c:pt>
                <c:pt idx="25">
                  <c:v>49.513184584178497</c:v>
                </c:pt>
                <c:pt idx="26">
                  <c:v>46.583313858378098</c:v>
                </c:pt>
                <c:pt idx="27">
                  <c:v>50.017191516709502</c:v>
                </c:pt>
                <c:pt idx="28">
                  <c:v>44.786173633440498</c:v>
                </c:pt>
                <c:pt idx="29">
                  <c:v>51.550875885203098</c:v>
                </c:pt>
                <c:pt idx="30">
                  <c:v>56.934206165064602</c:v>
                </c:pt>
                <c:pt idx="31">
                  <c:v>52.260993356532701</c:v>
                </c:pt>
                <c:pt idx="32">
                  <c:v>53.937702556715898</c:v>
                </c:pt>
                <c:pt idx="34">
                  <c:v>42.000901713255203</c:v>
                </c:pt>
                <c:pt idx="35">
                  <c:v>42.500850133592401</c:v>
                </c:pt>
                <c:pt idx="36">
                  <c:v>50.905590246803399</c:v>
                </c:pt>
                <c:pt idx="37">
                  <c:v>49.912526129602803</c:v>
                </c:pt>
                <c:pt idx="38">
                  <c:v>50.082472290062</c:v>
                </c:pt>
                <c:pt idx="39">
                  <c:v>39.741011316430303</c:v>
                </c:pt>
                <c:pt idx="40">
                  <c:v>52.918035779481599</c:v>
                </c:pt>
                <c:pt idx="41">
                  <c:v>58.275144138372802</c:v>
                </c:pt>
                <c:pt idx="42">
                  <c:v>54.992565396971102</c:v>
                </c:pt>
                <c:pt idx="43">
                  <c:v>53.498918277618799</c:v>
                </c:pt>
                <c:pt idx="44">
                  <c:v>56.572552389766599</c:v>
                </c:pt>
                <c:pt idx="45">
                  <c:v>42.591877591877598</c:v>
                </c:pt>
                <c:pt idx="46">
                  <c:v>43.655375075200098</c:v>
                </c:pt>
                <c:pt idx="47">
                  <c:v>43.0859794113383</c:v>
                </c:pt>
                <c:pt idx="48">
                  <c:v>43.351851851851897</c:v>
                </c:pt>
                <c:pt idx="49">
                  <c:v>50.821123321123302</c:v>
                </c:pt>
                <c:pt idx="50">
                  <c:v>51.219593192195902</c:v>
                </c:pt>
                <c:pt idx="51">
                  <c:v>54.7731502810283</c:v>
                </c:pt>
                <c:pt idx="52">
                  <c:v>47.572795031055897</c:v>
                </c:pt>
                <c:pt idx="53">
                  <c:v>44.641502725764397</c:v>
                </c:pt>
                <c:pt idx="54">
                  <c:v>42.204249485949298</c:v>
                </c:pt>
                <c:pt idx="55">
                  <c:v>47.5932797361369</c:v>
                </c:pt>
                <c:pt idx="56">
                  <c:v>36.959568733153603</c:v>
                </c:pt>
                <c:pt idx="57">
                  <c:v>41.655302080722002</c:v>
                </c:pt>
                <c:pt idx="58">
                  <c:v>46.554798446156802</c:v>
                </c:pt>
                <c:pt idx="59">
                  <c:v>49.790227464195503</c:v>
                </c:pt>
                <c:pt idx="60">
                  <c:v>47.122675867356698</c:v>
                </c:pt>
                <c:pt idx="61">
                  <c:v>62.222785138997097</c:v>
                </c:pt>
                <c:pt idx="62">
                  <c:v>51.171807124239798</c:v>
                </c:pt>
                <c:pt idx="63">
                  <c:v>52.378888322284503</c:v>
                </c:pt>
                <c:pt idx="64">
                  <c:v>58.7231022245304</c:v>
                </c:pt>
                <c:pt idx="65">
                  <c:v>54.8473376676817</c:v>
                </c:pt>
                <c:pt idx="66">
                  <c:v>57.310756972111598</c:v>
                </c:pt>
                <c:pt idx="67">
                  <c:v>49.055310125463897</c:v>
                </c:pt>
                <c:pt idx="68">
                  <c:v>54.111627135511696</c:v>
                </c:pt>
                <c:pt idx="69">
                  <c:v>58.8209038497303</c:v>
                </c:pt>
                <c:pt idx="70">
                  <c:v>50.197234009115199</c:v>
                </c:pt>
                <c:pt idx="71">
                  <c:v>61.446480231436801</c:v>
                </c:pt>
                <c:pt idx="72">
                  <c:v>42.992114043069499</c:v>
                </c:pt>
                <c:pt idx="73">
                  <c:v>58.420011864741902</c:v>
                </c:pt>
                <c:pt idx="74">
                  <c:v>43.834685073339102</c:v>
                </c:pt>
                <c:pt idx="75">
                  <c:v>42.652088128905</c:v>
                </c:pt>
                <c:pt idx="76">
                  <c:v>60.001053074978898</c:v>
                </c:pt>
                <c:pt idx="77">
                  <c:v>62.036437246963601</c:v>
                </c:pt>
                <c:pt idx="78">
                  <c:v>51.136547811993502</c:v>
                </c:pt>
                <c:pt idx="79">
                  <c:v>59.638637943016001</c:v>
                </c:pt>
                <c:pt idx="80">
                  <c:v>45.331898098313602</c:v>
                </c:pt>
                <c:pt idx="81">
                  <c:v>59.104455591619903</c:v>
                </c:pt>
                <c:pt idx="82">
                  <c:v>53.564226854095999</c:v>
                </c:pt>
                <c:pt idx="83">
                  <c:v>37.405524861878497</c:v>
                </c:pt>
                <c:pt idx="84">
                  <c:v>51.193925233644897</c:v>
                </c:pt>
                <c:pt idx="85">
                  <c:v>46.705039096437901</c:v>
                </c:pt>
                <c:pt idx="86">
                  <c:v>41.723124713551002</c:v>
                </c:pt>
                <c:pt idx="87">
                  <c:v>48.928247048138097</c:v>
                </c:pt>
                <c:pt idx="88">
                  <c:v>55.6358225108225</c:v>
                </c:pt>
                <c:pt idx="89">
                  <c:v>46.0765410458662</c:v>
                </c:pt>
                <c:pt idx="90">
                  <c:v>49.784256559766803</c:v>
                </c:pt>
                <c:pt idx="91">
                  <c:v>47.465014577259502</c:v>
                </c:pt>
                <c:pt idx="92">
                  <c:v>42.4078150798019</c:v>
                </c:pt>
                <c:pt idx="93">
                  <c:v>52.761564469033303</c:v>
                </c:pt>
                <c:pt idx="94">
                  <c:v>41.931879350347998</c:v>
                </c:pt>
                <c:pt idx="95">
                  <c:v>44.2286722257858</c:v>
                </c:pt>
                <c:pt idx="96">
                  <c:v>54.263588375195802</c:v>
                </c:pt>
                <c:pt idx="97">
                  <c:v>61.764717611285597</c:v>
                </c:pt>
                <c:pt idx="98">
                  <c:v>49.8840634799962</c:v>
                </c:pt>
                <c:pt idx="99">
                  <c:v>50.935866505830298</c:v>
                </c:pt>
                <c:pt idx="100">
                  <c:v>57.150521609538004</c:v>
                </c:pt>
                <c:pt idx="101">
                  <c:v>45.019512195121898</c:v>
                </c:pt>
                <c:pt idx="102">
                  <c:v>54.637590520079002</c:v>
                </c:pt>
                <c:pt idx="103">
                  <c:v>49.5349794238683</c:v>
                </c:pt>
                <c:pt idx="104">
                  <c:v>57.005373248896603</c:v>
                </c:pt>
                <c:pt idx="105">
                  <c:v>57.520505431168303</c:v>
                </c:pt>
                <c:pt idx="106">
                  <c:v>52.184145334434398</c:v>
                </c:pt>
                <c:pt idx="107">
                  <c:v>45.586658725431803</c:v>
                </c:pt>
                <c:pt idx="108">
                  <c:v>43.809772395072002</c:v>
                </c:pt>
                <c:pt idx="109">
                  <c:v>44.138653315622797</c:v>
                </c:pt>
                <c:pt idx="110">
                  <c:v>48.375256222547598</c:v>
                </c:pt>
                <c:pt idx="111">
                  <c:v>37.6309239686328</c:v>
                </c:pt>
                <c:pt idx="112">
                  <c:v>41.9788873038516</c:v>
                </c:pt>
                <c:pt idx="113">
                  <c:v>47.288704051516</c:v>
                </c:pt>
                <c:pt idx="114">
                  <c:v>35.813067382687599</c:v>
                </c:pt>
                <c:pt idx="115">
                  <c:v>41.478707489777598</c:v>
                </c:pt>
                <c:pt idx="116">
                  <c:v>46.190373280943</c:v>
                </c:pt>
                <c:pt idx="117">
                  <c:v>42.451020408163302</c:v>
                </c:pt>
                <c:pt idx="118">
                  <c:v>48.7564402810304</c:v>
                </c:pt>
                <c:pt idx="119">
                  <c:v>28.466046190968601</c:v>
                </c:pt>
                <c:pt idx="120">
                  <c:v>30.168870621872799</c:v>
                </c:pt>
                <c:pt idx="121">
                  <c:v>42.8675799086758</c:v>
                </c:pt>
                <c:pt idx="122">
                  <c:v>52.380228136882103</c:v>
                </c:pt>
                <c:pt idx="123">
                  <c:v>32.761427676894201</c:v>
                </c:pt>
                <c:pt idx="124">
                  <c:v>56.857652656621703</c:v>
                </c:pt>
                <c:pt idx="125">
                  <c:v>42.433286516853897</c:v>
                </c:pt>
                <c:pt idx="126">
                  <c:v>65.281573498964804</c:v>
                </c:pt>
                <c:pt idx="127">
                  <c:v>57.669849430774903</c:v>
                </c:pt>
                <c:pt idx="128">
                  <c:v>70.047285464098096</c:v>
                </c:pt>
                <c:pt idx="129">
                  <c:v>62.972508591065299</c:v>
                </c:pt>
                <c:pt idx="130">
                  <c:v>51.350785340314097</c:v>
                </c:pt>
                <c:pt idx="131">
                  <c:v>53.7873045949787</c:v>
                </c:pt>
                <c:pt idx="132">
                  <c:v>56.819177225089902</c:v>
                </c:pt>
                <c:pt idx="133">
                  <c:v>31.736577181208101</c:v>
                </c:pt>
                <c:pt idx="134">
                  <c:v>43.044982698961903</c:v>
                </c:pt>
                <c:pt idx="135">
                  <c:v>55.561632309634</c:v>
                </c:pt>
                <c:pt idx="136">
                  <c:v>49.671810475983499</c:v>
                </c:pt>
                <c:pt idx="137">
                  <c:v>62.143434888110001</c:v>
                </c:pt>
                <c:pt idx="138">
                  <c:v>52.271431587837803</c:v>
                </c:pt>
                <c:pt idx="139">
                  <c:v>48.604018417748001</c:v>
                </c:pt>
                <c:pt idx="140">
                  <c:v>29.937984496123999</c:v>
                </c:pt>
                <c:pt idx="141">
                  <c:v>60.874181645042299</c:v>
                </c:pt>
                <c:pt idx="142">
                  <c:v>46.009039824089903</c:v>
                </c:pt>
                <c:pt idx="143">
                  <c:v>44.977187979820101</c:v>
                </c:pt>
                <c:pt idx="144">
                  <c:v>47.284761717983898</c:v>
                </c:pt>
                <c:pt idx="145">
                  <c:v>50.987093690248599</c:v>
                </c:pt>
                <c:pt idx="146">
                  <c:v>64.245510586974007</c:v>
                </c:pt>
                <c:pt idx="147">
                  <c:v>62.865566037735803</c:v>
                </c:pt>
                <c:pt idx="148">
                  <c:v>68.234215206758606</c:v>
                </c:pt>
                <c:pt idx="149">
                  <c:v>45.074456809750899</c:v>
                </c:pt>
                <c:pt idx="150">
                  <c:v>59.684526189524199</c:v>
                </c:pt>
                <c:pt idx="151">
                  <c:v>35.735348322889799</c:v>
                </c:pt>
                <c:pt idx="152">
                  <c:v>53.306486320319699</c:v>
                </c:pt>
                <c:pt idx="153">
                  <c:v>55.331858407079601</c:v>
                </c:pt>
                <c:pt idx="154">
                  <c:v>56.844886540254898</c:v>
                </c:pt>
                <c:pt idx="155">
                  <c:v>40.336227544910201</c:v>
                </c:pt>
                <c:pt idx="156">
                  <c:v>38.269633930011302</c:v>
                </c:pt>
                <c:pt idx="157">
                  <c:v>30.040265277119801</c:v>
                </c:pt>
                <c:pt idx="158">
                  <c:v>34.519867549668902</c:v>
                </c:pt>
                <c:pt idx="159">
                  <c:v>38.916629010393102</c:v>
                </c:pt>
                <c:pt idx="160">
                  <c:v>45.685840707964601</c:v>
                </c:pt>
                <c:pt idx="161">
                  <c:v>45.684979702300403</c:v>
                </c:pt>
                <c:pt idx="162">
                  <c:v>48.056234718826403</c:v>
                </c:pt>
                <c:pt idx="163">
                  <c:v>55.243086932947797</c:v>
                </c:pt>
                <c:pt idx="164">
                  <c:v>52.648791072535701</c:v>
                </c:pt>
                <c:pt idx="165">
                  <c:v>61.598194833489003</c:v>
                </c:pt>
                <c:pt idx="166">
                  <c:v>66.188239936858693</c:v>
                </c:pt>
                <c:pt idx="167">
                  <c:v>39.525083612040099</c:v>
                </c:pt>
                <c:pt idx="168">
                  <c:v>46.612796833773103</c:v>
                </c:pt>
                <c:pt idx="169">
                  <c:v>72.000855431993202</c:v>
                </c:pt>
                <c:pt idx="170">
                  <c:v>58.015612489992002</c:v>
                </c:pt>
                <c:pt idx="171">
                  <c:v>66.805135951661597</c:v>
                </c:pt>
                <c:pt idx="172">
                  <c:v>49.216621253405997</c:v>
                </c:pt>
                <c:pt idx="173">
                  <c:v>47.436293436293397</c:v>
                </c:pt>
                <c:pt idx="174">
                  <c:v>74.008914525432601</c:v>
                </c:pt>
                <c:pt idx="175">
                  <c:v>54.029535864978897</c:v>
                </c:pt>
                <c:pt idx="176">
                  <c:v>56.453428863869</c:v>
                </c:pt>
                <c:pt idx="177">
                  <c:v>46.522547076313202</c:v>
                </c:pt>
                <c:pt idx="178">
                  <c:v>66.183067003083806</c:v>
                </c:pt>
                <c:pt idx="179">
                  <c:v>42.755835962145099</c:v>
                </c:pt>
                <c:pt idx="180">
                  <c:v>63.548038862900299</c:v>
                </c:pt>
                <c:pt idx="181">
                  <c:v>60.120534417659002</c:v>
                </c:pt>
                <c:pt idx="182">
                  <c:v>44.005235602094203</c:v>
                </c:pt>
                <c:pt idx="183">
                  <c:v>46.631048387096797</c:v>
                </c:pt>
                <c:pt idx="184">
                  <c:v>43.246453900709199</c:v>
                </c:pt>
                <c:pt idx="185">
                  <c:v>35.174532940019702</c:v>
                </c:pt>
                <c:pt idx="186">
                  <c:v>51.163505894413099</c:v>
                </c:pt>
                <c:pt idx="187">
                  <c:v>54.741798298906403</c:v>
                </c:pt>
                <c:pt idx="188">
                  <c:v>33.855371900826398</c:v>
                </c:pt>
                <c:pt idx="189">
                  <c:v>49.247185741088202</c:v>
                </c:pt>
                <c:pt idx="190">
                  <c:v>32.065830721003103</c:v>
                </c:pt>
                <c:pt idx="191">
                  <c:v>62.553118574366003</c:v>
                </c:pt>
                <c:pt idx="192">
                  <c:v>28.511400651465799</c:v>
                </c:pt>
                <c:pt idx="193">
                  <c:v>23.7802991232594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0AE-4113-858C-C4CCC64562E3}"/>
            </c:ext>
          </c:extLst>
        </c:ser>
        <c:ser>
          <c:idx val="1"/>
          <c:order val="1"/>
          <c:tx>
            <c:strRef>
              <c:f>AverageCOmmuteTimesClip!$G$1</c:f>
              <c:strCache>
                <c:ptCount val="1"/>
                <c:pt idx="0">
                  <c:v>Transit-HODS17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7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AverageCOmmuteTimesClip!$M$2:$M$195</c:f>
              <c:numCache>
                <c:formatCode>General</c:formatCode>
                <c:ptCount val="194"/>
                <c:pt idx="0">
                  <c:v>1604.5127165480001</c:v>
                </c:pt>
                <c:pt idx="1">
                  <c:v>2806.7259033800001</c:v>
                </c:pt>
                <c:pt idx="2">
                  <c:v>2292.1610236400002</c:v>
                </c:pt>
                <c:pt idx="3">
                  <c:v>2725.6533129999998</c:v>
                </c:pt>
                <c:pt idx="4">
                  <c:v>4099.3290835899998</c:v>
                </c:pt>
                <c:pt idx="5">
                  <c:v>4020.3071937499999</c:v>
                </c:pt>
                <c:pt idx="6">
                  <c:v>2553.9205109599998</c:v>
                </c:pt>
                <c:pt idx="7">
                  <c:v>4863.1466048900002</c:v>
                </c:pt>
                <c:pt idx="8">
                  <c:v>6674.9800739700004</c:v>
                </c:pt>
                <c:pt idx="9">
                  <c:v>4656.2468312499996</c:v>
                </c:pt>
                <c:pt idx="10">
                  <c:v>5340.0984979100003</c:v>
                </c:pt>
                <c:pt idx="11">
                  <c:v>6223.3788315600004</c:v>
                </c:pt>
                <c:pt idx="12">
                  <c:v>7962.1614235699999</c:v>
                </c:pt>
                <c:pt idx="13">
                  <c:v>7606.1370117300003</c:v>
                </c:pt>
                <c:pt idx="14">
                  <c:v>8513.33664116</c:v>
                </c:pt>
                <c:pt idx="15">
                  <c:v>6178.7765304499999</c:v>
                </c:pt>
                <c:pt idx="16">
                  <c:v>7715.0080394500001</c:v>
                </c:pt>
                <c:pt idx="17">
                  <c:v>10797.1782446</c:v>
                </c:pt>
                <c:pt idx="18">
                  <c:v>10842.2306068</c:v>
                </c:pt>
                <c:pt idx="19">
                  <c:v>8366.2970264899996</c:v>
                </c:pt>
                <c:pt idx="20">
                  <c:v>5202.1564627999996</c:v>
                </c:pt>
                <c:pt idx="21">
                  <c:v>16139.5583396</c:v>
                </c:pt>
                <c:pt idx="22">
                  <c:v>12989.3300999</c:v>
                </c:pt>
                <c:pt idx="23">
                  <c:v>13117.874607600001</c:v>
                </c:pt>
                <c:pt idx="24">
                  <c:v>9591.5165439800003</c:v>
                </c:pt>
                <c:pt idx="25">
                  <c:v>6687.9681467600003</c:v>
                </c:pt>
                <c:pt idx="26">
                  <c:v>9014.6391963000005</c:v>
                </c:pt>
                <c:pt idx="27">
                  <c:v>5138.6254611100003</c:v>
                </c:pt>
                <c:pt idx="28">
                  <c:v>9066.7982407100008</c:v>
                </c:pt>
                <c:pt idx="29">
                  <c:v>10777.9563616</c:v>
                </c:pt>
                <c:pt idx="30">
                  <c:v>9359.48007693</c:v>
                </c:pt>
                <c:pt idx="31">
                  <c:v>6118.1893824700001</c:v>
                </c:pt>
                <c:pt idx="32">
                  <c:v>7255.9638547000004</c:v>
                </c:pt>
                <c:pt idx="33">
                  <c:v>9213.4570463799992</c:v>
                </c:pt>
                <c:pt idx="34">
                  <c:v>9028.2680083800005</c:v>
                </c:pt>
                <c:pt idx="35">
                  <c:v>6051.3415440799999</c:v>
                </c:pt>
                <c:pt idx="36">
                  <c:v>8845.1184828799996</c:v>
                </c:pt>
                <c:pt idx="37">
                  <c:v>9961.2168638099993</c:v>
                </c:pt>
                <c:pt idx="38">
                  <c:v>13118.908218099999</c:v>
                </c:pt>
                <c:pt idx="39">
                  <c:v>10165.382459099999</c:v>
                </c:pt>
                <c:pt idx="40">
                  <c:v>13484.712714400001</c:v>
                </c:pt>
                <c:pt idx="41">
                  <c:v>15976.9443118</c:v>
                </c:pt>
                <c:pt idx="42">
                  <c:v>16090.587960700001</c:v>
                </c:pt>
                <c:pt idx="43">
                  <c:v>15695.1715181</c:v>
                </c:pt>
                <c:pt idx="44">
                  <c:v>13120.6075076</c:v>
                </c:pt>
                <c:pt idx="45">
                  <c:v>10882.2312974</c:v>
                </c:pt>
                <c:pt idx="46">
                  <c:v>10864.800917500001</c:v>
                </c:pt>
                <c:pt idx="47">
                  <c:v>13222.231678800001</c:v>
                </c:pt>
                <c:pt idx="48">
                  <c:v>13503.491663000001</c:v>
                </c:pt>
                <c:pt idx="49">
                  <c:v>15643.4097494</c:v>
                </c:pt>
                <c:pt idx="50">
                  <c:v>15423.798209500001</c:v>
                </c:pt>
                <c:pt idx="51">
                  <c:v>16485.3880316</c:v>
                </c:pt>
                <c:pt idx="52">
                  <c:v>13958.2310953</c:v>
                </c:pt>
                <c:pt idx="53">
                  <c:v>16401.049559899999</c:v>
                </c:pt>
                <c:pt idx="54">
                  <c:v>10107.3019903</c:v>
                </c:pt>
                <c:pt idx="55">
                  <c:v>14189.4247841</c:v>
                </c:pt>
                <c:pt idx="56">
                  <c:v>10012.773107499999</c:v>
                </c:pt>
                <c:pt idx="57">
                  <c:v>11767.586058999999</c:v>
                </c:pt>
                <c:pt idx="58">
                  <c:v>19796.192189199999</c:v>
                </c:pt>
                <c:pt idx="59">
                  <c:v>29496.945546700001</c:v>
                </c:pt>
                <c:pt idx="60">
                  <c:v>22331.228541500001</c:v>
                </c:pt>
                <c:pt idx="61">
                  <c:v>22109.759696699999</c:v>
                </c:pt>
                <c:pt idx="62">
                  <c:v>19714.921272899999</c:v>
                </c:pt>
                <c:pt idx="63">
                  <c:v>18143.6422537</c:v>
                </c:pt>
                <c:pt idx="64">
                  <c:v>22368.697851199999</c:v>
                </c:pt>
                <c:pt idx="65">
                  <c:v>21886.548234000002</c:v>
                </c:pt>
                <c:pt idx="66">
                  <c:v>28177.6434639</c:v>
                </c:pt>
                <c:pt idx="67">
                  <c:v>21599.766922800001</c:v>
                </c:pt>
                <c:pt idx="68">
                  <c:v>20265.830718099998</c:v>
                </c:pt>
                <c:pt idx="69">
                  <c:v>27454.457727100002</c:v>
                </c:pt>
                <c:pt idx="70">
                  <c:v>39242.106907200003</c:v>
                </c:pt>
                <c:pt idx="71">
                  <c:v>26443.323402099999</c:v>
                </c:pt>
                <c:pt idx="72">
                  <c:v>18979.586185600001</c:v>
                </c:pt>
                <c:pt idx="73">
                  <c:v>22732.408822500001</c:v>
                </c:pt>
                <c:pt idx="74">
                  <c:v>29286.207480500001</c:v>
                </c:pt>
                <c:pt idx="75">
                  <c:v>21581.977016100001</c:v>
                </c:pt>
                <c:pt idx="76">
                  <c:v>17880.383390999999</c:v>
                </c:pt>
                <c:pt idx="77">
                  <c:v>17513.8102072</c:v>
                </c:pt>
                <c:pt idx="78">
                  <c:v>19587.886864700002</c:v>
                </c:pt>
                <c:pt idx="79">
                  <c:v>19834.080865700002</c:v>
                </c:pt>
                <c:pt idx="80">
                  <c:v>22172.4061449</c:v>
                </c:pt>
                <c:pt idx="81">
                  <c:v>14598.2594981</c:v>
                </c:pt>
                <c:pt idx="82">
                  <c:v>15481.092574800001</c:v>
                </c:pt>
                <c:pt idx="83">
                  <c:v>15990.757705800001</c:v>
                </c:pt>
                <c:pt idx="84">
                  <c:v>12472.084173499999</c:v>
                </c:pt>
                <c:pt idx="85">
                  <c:v>24481.4204952</c:v>
                </c:pt>
                <c:pt idx="86">
                  <c:v>16386.566845900001</c:v>
                </c:pt>
                <c:pt idx="87">
                  <c:v>14732.037802700001</c:v>
                </c:pt>
                <c:pt idx="88">
                  <c:v>15496.8691576</c:v>
                </c:pt>
                <c:pt idx="89">
                  <c:v>16886.425767299999</c:v>
                </c:pt>
                <c:pt idx="90">
                  <c:v>12115.9258823</c:v>
                </c:pt>
                <c:pt idx="91">
                  <c:v>13749.9278409</c:v>
                </c:pt>
                <c:pt idx="92">
                  <c:v>17496.6812249</c:v>
                </c:pt>
                <c:pt idx="93">
                  <c:v>18923.1510911</c:v>
                </c:pt>
                <c:pt idx="94">
                  <c:v>15170.358886599999</c:v>
                </c:pt>
                <c:pt idx="95">
                  <c:v>13025.293101499999</c:v>
                </c:pt>
                <c:pt idx="96">
                  <c:v>27490.196405399998</c:v>
                </c:pt>
                <c:pt idx="97">
                  <c:v>17887.921975099998</c:v>
                </c:pt>
                <c:pt idx="98">
                  <c:v>14458.158601900001</c:v>
                </c:pt>
                <c:pt idx="99">
                  <c:v>12764.8715307</c:v>
                </c:pt>
                <c:pt idx="100">
                  <c:v>16929.290986299999</c:v>
                </c:pt>
                <c:pt idx="101">
                  <c:v>20292.418211100001</c:v>
                </c:pt>
                <c:pt idx="102">
                  <c:v>23530.351582800002</c:v>
                </c:pt>
                <c:pt idx="103">
                  <c:v>24503.771339899999</c:v>
                </c:pt>
                <c:pt idx="104">
                  <c:v>29695.253917000002</c:v>
                </c:pt>
                <c:pt idx="105">
                  <c:v>30219.191327199998</c:v>
                </c:pt>
                <c:pt idx="106">
                  <c:v>47275.089420299999</c:v>
                </c:pt>
                <c:pt idx="107">
                  <c:v>43307.069705800001</c:v>
                </c:pt>
                <c:pt idx="108">
                  <c:v>28262.533439499999</c:v>
                </c:pt>
                <c:pt idx="109">
                  <c:v>29701.613565399999</c:v>
                </c:pt>
                <c:pt idx="110">
                  <c:v>31738.490690099999</c:v>
                </c:pt>
                <c:pt idx="111">
                  <c:v>27199.558397500001</c:v>
                </c:pt>
                <c:pt idx="112">
                  <c:v>23560.916405799999</c:v>
                </c:pt>
                <c:pt idx="113">
                  <c:v>31151.656018500002</c:v>
                </c:pt>
                <c:pt idx="114">
                  <c:v>21988.361471200002</c:v>
                </c:pt>
                <c:pt idx="115">
                  <c:v>27277.778699999999</c:v>
                </c:pt>
                <c:pt idx="116">
                  <c:v>35118.4475265</c:v>
                </c:pt>
                <c:pt idx="117">
                  <c:v>42431.560730800004</c:v>
                </c:pt>
                <c:pt idx="118">
                  <c:v>49702.571672300001</c:v>
                </c:pt>
                <c:pt idx="119">
                  <c:v>83167.683901299999</c:v>
                </c:pt>
                <c:pt idx="120">
                  <c:v>47505.519001799999</c:v>
                </c:pt>
                <c:pt idx="121">
                  <c:v>35769.5933353</c:v>
                </c:pt>
                <c:pt idx="122">
                  <c:v>29027.060187800002</c:v>
                </c:pt>
                <c:pt idx="123">
                  <c:v>24755.106339999998</c:v>
                </c:pt>
                <c:pt idx="124">
                  <c:v>12243.477914200001</c:v>
                </c:pt>
                <c:pt idx="125">
                  <c:v>17468.7590261</c:v>
                </c:pt>
                <c:pt idx="126">
                  <c:v>29349.250687899999</c:v>
                </c:pt>
                <c:pt idx="127">
                  <c:v>31607.951114</c:v>
                </c:pt>
                <c:pt idx="128">
                  <c:v>29628.520914299999</c:v>
                </c:pt>
                <c:pt idx="129">
                  <c:v>33308.9333979</c:v>
                </c:pt>
                <c:pt idx="130">
                  <c:v>33611.2961392</c:v>
                </c:pt>
                <c:pt idx="131">
                  <c:v>26992.415885599999</c:v>
                </c:pt>
                <c:pt idx="132">
                  <c:v>24542.134690999999</c:v>
                </c:pt>
                <c:pt idx="133">
                  <c:v>18460.1434013</c:v>
                </c:pt>
                <c:pt idx="134">
                  <c:v>15658.8867816</c:v>
                </c:pt>
                <c:pt idx="135">
                  <c:v>14170.809501399999</c:v>
                </c:pt>
                <c:pt idx="136">
                  <c:v>14742.921221299999</c:v>
                </c:pt>
                <c:pt idx="137">
                  <c:v>12217.8367428</c:v>
                </c:pt>
                <c:pt idx="138">
                  <c:v>11674.6487591</c:v>
                </c:pt>
                <c:pt idx="139">
                  <c:v>16450.970512299999</c:v>
                </c:pt>
                <c:pt idx="140">
                  <c:v>15129.071309499999</c:v>
                </c:pt>
                <c:pt idx="141">
                  <c:v>17912.704664199999</c:v>
                </c:pt>
                <c:pt idx="142">
                  <c:v>17862.2214289</c:v>
                </c:pt>
                <c:pt idx="143">
                  <c:v>19068.0545939</c:v>
                </c:pt>
                <c:pt idx="144">
                  <c:v>20463.2684362</c:v>
                </c:pt>
                <c:pt idx="145">
                  <c:v>20270.457206499999</c:v>
                </c:pt>
                <c:pt idx="146">
                  <c:v>25065.3241332</c:v>
                </c:pt>
                <c:pt idx="147">
                  <c:v>24602.842388199999</c:v>
                </c:pt>
                <c:pt idx="148">
                  <c:v>27760.7149967</c:v>
                </c:pt>
                <c:pt idx="149">
                  <c:v>34487.971096399997</c:v>
                </c:pt>
                <c:pt idx="150">
                  <c:v>43676.589915700002</c:v>
                </c:pt>
                <c:pt idx="151">
                  <c:v>51311.925746699999</c:v>
                </c:pt>
                <c:pt idx="152">
                  <c:v>36281.149671500003</c:v>
                </c:pt>
                <c:pt idx="153">
                  <c:v>29583.739435700001</c:v>
                </c:pt>
                <c:pt idx="154">
                  <c:v>27795.9235013</c:v>
                </c:pt>
                <c:pt idx="155">
                  <c:v>33247.065938599997</c:v>
                </c:pt>
                <c:pt idx="156">
                  <c:v>54574.447638400001</c:v>
                </c:pt>
                <c:pt idx="157">
                  <c:v>40291.727765800002</c:v>
                </c:pt>
                <c:pt idx="158">
                  <c:v>28662.9181675</c:v>
                </c:pt>
                <c:pt idx="159">
                  <c:v>29989.390326100001</c:v>
                </c:pt>
                <c:pt idx="160">
                  <c:v>45152.009596900003</c:v>
                </c:pt>
                <c:pt idx="161">
                  <c:v>11878.8383715</c:v>
                </c:pt>
                <c:pt idx="162">
                  <c:v>11524.7986666</c:v>
                </c:pt>
                <c:pt idx="163">
                  <c:v>13228.9558763</c:v>
                </c:pt>
                <c:pt idx="164">
                  <c:v>15229.184166700001</c:v>
                </c:pt>
                <c:pt idx="165">
                  <c:v>13874.6834791</c:v>
                </c:pt>
                <c:pt idx="166">
                  <c:v>15714.5890528</c:v>
                </c:pt>
                <c:pt idx="167">
                  <c:v>16923.150684</c:v>
                </c:pt>
                <c:pt idx="168">
                  <c:v>17567.9156621</c:v>
                </c:pt>
                <c:pt idx="169">
                  <c:v>19578.025365699999</c:v>
                </c:pt>
                <c:pt idx="170">
                  <c:v>20553.995656399999</c:v>
                </c:pt>
                <c:pt idx="171">
                  <c:v>19967.990981399998</c:v>
                </c:pt>
                <c:pt idx="172">
                  <c:v>23857.371213900002</c:v>
                </c:pt>
                <c:pt idx="173">
                  <c:v>23666.3305162</c:v>
                </c:pt>
                <c:pt idx="174">
                  <c:v>29029.0635339</c:v>
                </c:pt>
                <c:pt idx="175">
                  <c:v>24155.115248400001</c:v>
                </c:pt>
                <c:pt idx="176">
                  <c:v>28724.162497599998</c:v>
                </c:pt>
                <c:pt idx="177">
                  <c:v>20970.245982799999</c:v>
                </c:pt>
                <c:pt idx="178">
                  <c:v>23907.2384404</c:v>
                </c:pt>
                <c:pt idx="179">
                  <c:v>26160.4764345</c:v>
                </c:pt>
                <c:pt idx="180">
                  <c:v>27022.983712599998</c:v>
                </c:pt>
                <c:pt idx="181">
                  <c:v>33199.095709300003</c:v>
                </c:pt>
                <c:pt idx="182">
                  <c:v>48164.147130199999</c:v>
                </c:pt>
                <c:pt idx="183">
                  <c:v>31688.359799900001</c:v>
                </c:pt>
                <c:pt idx="184">
                  <c:v>26181.9703992</c:v>
                </c:pt>
                <c:pt idx="185">
                  <c:v>28625.3973176</c:v>
                </c:pt>
                <c:pt idx="186">
                  <c:v>30649.910907000001</c:v>
                </c:pt>
                <c:pt idx="187">
                  <c:v>31410.518608099999</c:v>
                </c:pt>
                <c:pt idx="188">
                  <c:v>33656.253814900003</c:v>
                </c:pt>
                <c:pt idx="189">
                  <c:v>39582.810006</c:v>
                </c:pt>
                <c:pt idx="190">
                  <c:v>69723.671115999998</c:v>
                </c:pt>
                <c:pt idx="191">
                  <c:v>48579.935620700002</c:v>
                </c:pt>
                <c:pt idx="192">
                  <c:v>71557.232076999993</c:v>
                </c:pt>
                <c:pt idx="193">
                  <c:v>61344.1481661</c:v>
                </c:pt>
              </c:numCache>
            </c:numRef>
          </c:xVal>
          <c:yVal>
            <c:numRef>
              <c:f>AverageCOmmuteTimesClip!$G$2:$G$195</c:f>
              <c:numCache>
                <c:formatCode>0.00000000000</c:formatCode>
                <c:ptCount val="194"/>
                <c:pt idx="0">
                  <c:v>52.9471787223465</c:v>
                </c:pt>
                <c:pt idx="1">
                  <c:v>47.854659060038003</c:v>
                </c:pt>
                <c:pt idx="2">
                  <c:v>48.258429465789597</c:v>
                </c:pt>
                <c:pt idx="3">
                  <c:v>53.508733292831103</c:v>
                </c:pt>
                <c:pt idx="4">
                  <c:v>55.047915924474502</c:v>
                </c:pt>
                <c:pt idx="5">
                  <c:v>55.331102765449003</c:v>
                </c:pt>
                <c:pt idx="6">
                  <c:v>49.773135394347499</c:v>
                </c:pt>
                <c:pt idx="7">
                  <c:v>43.949797948399102</c:v>
                </c:pt>
                <c:pt idx="8">
                  <c:v>48.000636363636403</c:v>
                </c:pt>
                <c:pt idx="9">
                  <c:v>54.075636110142902</c:v>
                </c:pt>
                <c:pt idx="10">
                  <c:v>56.831287343834902</c:v>
                </c:pt>
                <c:pt idx="11">
                  <c:v>52.6112777705317</c:v>
                </c:pt>
                <c:pt idx="12">
                  <c:v>54.4293473299863</c:v>
                </c:pt>
                <c:pt idx="13">
                  <c:v>51.433463796477497</c:v>
                </c:pt>
                <c:pt idx="14">
                  <c:v>41.160746003552397</c:v>
                </c:pt>
                <c:pt idx="15">
                  <c:v>53.455340288127204</c:v>
                </c:pt>
                <c:pt idx="16">
                  <c:v>45.226977369482398</c:v>
                </c:pt>
                <c:pt idx="17">
                  <c:v>52.437857618097098</c:v>
                </c:pt>
                <c:pt idx="18">
                  <c:v>57.1156789002723</c:v>
                </c:pt>
                <c:pt idx="19">
                  <c:v>53.982901387245903</c:v>
                </c:pt>
                <c:pt idx="20">
                  <c:v>54.4298595017381</c:v>
                </c:pt>
                <c:pt idx="21">
                  <c:v>80.782326185835004</c:v>
                </c:pt>
                <c:pt idx="22">
                  <c:v>75.680389692017599</c:v>
                </c:pt>
                <c:pt idx="23">
                  <c:v>74.409743314871093</c:v>
                </c:pt>
                <c:pt idx="24">
                  <c:v>65.955052025563802</c:v>
                </c:pt>
                <c:pt idx="25">
                  <c:v>56.3349567099567</c:v>
                </c:pt>
                <c:pt idx="26">
                  <c:v>62.597137513214598</c:v>
                </c:pt>
                <c:pt idx="27">
                  <c:v>62.599797962791499</c:v>
                </c:pt>
                <c:pt idx="28">
                  <c:v>62.841360727517703</c:v>
                </c:pt>
                <c:pt idx="29">
                  <c:v>63.502263360583697</c:v>
                </c:pt>
                <c:pt idx="30">
                  <c:v>61.801765604662997</c:v>
                </c:pt>
                <c:pt idx="31">
                  <c:v>53.784497944803299</c:v>
                </c:pt>
                <c:pt idx="32">
                  <c:v>60.777633289987001</c:v>
                </c:pt>
                <c:pt idx="34">
                  <c:v>67.8149575944487</c:v>
                </c:pt>
                <c:pt idx="35">
                  <c:v>50.857453281182103</c:v>
                </c:pt>
                <c:pt idx="36">
                  <c:v>58.689015450546997</c:v>
                </c:pt>
                <c:pt idx="37">
                  <c:v>54.6252330640149</c:v>
                </c:pt>
                <c:pt idx="38">
                  <c:v>65.0328867935376</c:v>
                </c:pt>
                <c:pt idx="39">
                  <c:v>52.611510791366896</c:v>
                </c:pt>
                <c:pt idx="40">
                  <c:v>62.494476566539703</c:v>
                </c:pt>
                <c:pt idx="41">
                  <c:v>67.955120050882499</c:v>
                </c:pt>
                <c:pt idx="42">
                  <c:v>65.694011697117105</c:v>
                </c:pt>
                <c:pt idx="43">
                  <c:v>64.935289352893506</c:v>
                </c:pt>
                <c:pt idx="44">
                  <c:v>60.237856091436498</c:v>
                </c:pt>
                <c:pt idx="45">
                  <c:v>54.057882616543203</c:v>
                </c:pt>
                <c:pt idx="46">
                  <c:v>55.542029966985503</c:v>
                </c:pt>
                <c:pt idx="47">
                  <c:v>53.7735887927482</c:v>
                </c:pt>
                <c:pt idx="48">
                  <c:v>58.3497400833607</c:v>
                </c:pt>
                <c:pt idx="49">
                  <c:v>55.973565541906403</c:v>
                </c:pt>
                <c:pt idx="50">
                  <c:v>57.447392780006197</c:v>
                </c:pt>
                <c:pt idx="51">
                  <c:v>71.909438187446497</c:v>
                </c:pt>
                <c:pt idx="52">
                  <c:v>66.239680300893298</c:v>
                </c:pt>
                <c:pt idx="53">
                  <c:v>69.946686899342396</c:v>
                </c:pt>
                <c:pt idx="54">
                  <c:v>55.509168203237003</c:v>
                </c:pt>
                <c:pt idx="55">
                  <c:v>69.460561443248906</c:v>
                </c:pt>
                <c:pt idx="56">
                  <c:v>53.1111246645523</c:v>
                </c:pt>
                <c:pt idx="57">
                  <c:v>45.749054957836599</c:v>
                </c:pt>
                <c:pt idx="58">
                  <c:v>64.672431170760206</c:v>
                </c:pt>
                <c:pt idx="59">
                  <c:v>80.48</c:v>
                </c:pt>
                <c:pt idx="60">
                  <c:v>74.572133279519306</c:v>
                </c:pt>
                <c:pt idx="61">
                  <c:v>74.821964097148907</c:v>
                </c:pt>
                <c:pt idx="62">
                  <c:v>72.553532624655006</c:v>
                </c:pt>
                <c:pt idx="63">
                  <c:v>61.735482940200498</c:v>
                </c:pt>
                <c:pt idx="64">
                  <c:v>78.036470871449197</c:v>
                </c:pt>
                <c:pt idx="65">
                  <c:v>68.933816107088006</c:v>
                </c:pt>
                <c:pt idx="66">
                  <c:v>98.014102141680397</c:v>
                </c:pt>
                <c:pt idx="67">
                  <c:v>74.946225510343893</c:v>
                </c:pt>
                <c:pt idx="68">
                  <c:v>70.8071694333143</c:v>
                </c:pt>
                <c:pt idx="69">
                  <c:v>79.229111676344999</c:v>
                </c:pt>
                <c:pt idx="70">
                  <c:v>92.474681097796704</c:v>
                </c:pt>
                <c:pt idx="71">
                  <c:v>73.558860866621501</c:v>
                </c:pt>
                <c:pt idx="72">
                  <c:v>68.544611870140102</c:v>
                </c:pt>
                <c:pt idx="73">
                  <c:v>63.369697886720097</c:v>
                </c:pt>
                <c:pt idx="74">
                  <c:v>74.7836106955871</c:v>
                </c:pt>
                <c:pt idx="75">
                  <c:v>62.139294364076697</c:v>
                </c:pt>
                <c:pt idx="76">
                  <c:v>77.824406968124507</c:v>
                </c:pt>
                <c:pt idx="77">
                  <c:v>69.739570382649504</c:v>
                </c:pt>
                <c:pt idx="78">
                  <c:v>73.309245775518605</c:v>
                </c:pt>
                <c:pt idx="79">
                  <c:v>87.349715416975997</c:v>
                </c:pt>
                <c:pt idx="80">
                  <c:v>88.783461161409406</c:v>
                </c:pt>
                <c:pt idx="81">
                  <c:v>74.347200418629001</c:v>
                </c:pt>
                <c:pt idx="82">
                  <c:v>75.004543996578604</c:v>
                </c:pt>
                <c:pt idx="83">
                  <c:v>61.160239127886499</c:v>
                </c:pt>
                <c:pt idx="84">
                  <c:v>68.849255136512198</c:v>
                </c:pt>
                <c:pt idx="85">
                  <c:v>78.732406992380106</c:v>
                </c:pt>
                <c:pt idx="86">
                  <c:v>54.057288089023203</c:v>
                </c:pt>
                <c:pt idx="87">
                  <c:v>49.999251367693603</c:v>
                </c:pt>
                <c:pt idx="88">
                  <c:v>68.326980198019797</c:v>
                </c:pt>
                <c:pt idx="89">
                  <c:v>63.380544799945703</c:v>
                </c:pt>
                <c:pt idx="90">
                  <c:v>56.262560464366302</c:v>
                </c:pt>
                <c:pt idx="91">
                  <c:v>52.615926088869301</c:v>
                </c:pt>
                <c:pt idx="92">
                  <c:v>53.719574538258598</c:v>
                </c:pt>
                <c:pt idx="93">
                  <c:v>66.242323651452296</c:v>
                </c:pt>
                <c:pt idx="94">
                  <c:v>53.924060342623399</c:v>
                </c:pt>
                <c:pt idx="95">
                  <c:v>59.739409499358203</c:v>
                </c:pt>
                <c:pt idx="96">
                  <c:v>62.644295877260703</c:v>
                </c:pt>
                <c:pt idx="97">
                  <c:v>53.086462679647703</c:v>
                </c:pt>
                <c:pt idx="98">
                  <c:v>51.688515246508999</c:v>
                </c:pt>
                <c:pt idx="99">
                  <c:v>63.260036775972999</c:v>
                </c:pt>
                <c:pt idx="100">
                  <c:v>61.032583536114899</c:v>
                </c:pt>
                <c:pt idx="101">
                  <c:v>53.747299742310403</c:v>
                </c:pt>
                <c:pt idx="102">
                  <c:v>74.0987537387836</c:v>
                </c:pt>
                <c:pt idx="103">
                  <c:v>72.198168987221095</c:v>
                </c:pt>
                <c:pt idx="104">
                  <c:v>77.214387332219999</c:v>
                </c:pt>
                <c:pt idx="105">
                  <c:v>84.744168343211399</c:v>
                </c:pt>
                <c:pt idx="106">
                  <c:v>82.935663401602895</c:v>
                </c:pt>
                <c:pt idx="107">
                  <c:v>55.278467837068902</c:v>
                </c:pt>
                <c:pt idx="108">
                  <c:v>72.838964112002103</c:v>
                </c:pt>
                <c:pt idx="109">
                  <c:v>62.264940702271097</c:v>
                </c:pt>
                <c:pt idx="110">
                  <c:v>51.543496077742702</c:v>
                </c:pt>
                <c:pt idx="111">
                  <c:v>54.247736954206601</c:v>
                </c:pt>
                <c:pt idx="112">
                  <c:v>59.108220102148998</c:v>
                </c:pt>
                <c:pt idx="113">
                  <c:v>56.792665166159097</c:v>
                </c:pt>
                <c:pt idx="114">
                  <c:v>65.019273335852702</c:v>
                </c:pt>
                <c:pt idx="115">
                  <c:v>48.227830440313497</c:v>
                </c:pt>
                <c:pt idx="116">
                  <c:v>63.032253277269398</c:v>
                </c:pt>
                <c:pt idx="117">
                  <c:v>57.637216894511297</c:v>
                </c:pt>
                <c:pt idx="118">
                  <c:v>70.152193752193796</c:v>
                </c:pt>
                <c:pt idx="119">
                  <c:v>59.192931793179298</c:v>
                </c:pt>
                <c:pt idx="120">
                  <c:v>84.295873573309905</c:v>
                </c:pt>
                <c:pt idx="121">
                  <c:v>63.362909672262198</c:v>
                </c:pt>
                <c:pt idx="122">
                  <c:v>74.472435400971605</c:v>
                </c:pt>
                <c:pt idx="123">
                  <c:v>70.743090498067502</c:v>
                </c:pt>
                <c:pt idx="124">
                  <c:v>70.104592049337398</c:v>
                </c:pt>
                <c:pt idx="125">
                  <c:v>70.877617355809207</c:v>
                </c:pt>
                <c:pt idx="126">
                  <c:v>81.983661220406802</c:v>
                </c:pt>
                <c:pt idx="127">
                  <c:v>81.399844225731101</c:v>
                </c:pt>
                <c:pt idx="128">
                  <c:v>86.345997925898004</c:v>
                </c:pt>
                <c:pt idx="129">
                  <c:v>80.933668688661996</c:v>
                </c:pt>
                <c:pt idx="130">
                  <c:v>86.091135796871498</c:v>
                </c:pt>
                <c:pt idx="131">
                  <c:v>74.893868824921697</c:v>
                </c:pt>
                <c:pt idx="132">
                  <c:v>80.400696247344797</c:v>
                </c:pt>
                <c:pt idx="133">
                  <c:v>78.179989723262096</c:v>
                </c:pt>
                <c:pt idx="134">
                  <c:v>78.666388607519494</c:v>
                </c:pt>
                <c:pt idx="135">
                  <c:v>69.636632408841294</c:v>
                </c:pt>
                <c:pt idx="136">
                  <c:v>68.267743360040399</c:v>
                </c:pt>
                <c:pt idx="137">
                  <c:v>65.542605370355005</c:v>
                </c:pt>
                <c:pt idx="138">
                  <c:v>72.0672417049676</c:v>
                </c:pt>
                <c:pt idx="139">
                  <c:v>70.733915733915694</c:v>
                </c:pt>
                <c:pt idx="140">
                  <c:v>65.7838729634976</c:v>
                </c:pt>
                <c:pt idx="141">
                  <c:v>77.957053670325195</c:v>
                </c:pt>
                <c:pt idx="142">
                  <c:v>66.015401473184397</c:v>
                </c:pt>
                <c:pt idx="143">
                  <c:v>73.100542197076805</c:v>
                </c:pt>
                <c:pt idx="144">
                  <c:v>76.129743857814901</c:v>
                </c:pt>
                <c:pt idx="145">
                  <c:v>64.790609986012299</c:v>
                </c:pt>
                <c:pt idx="146">
                  <c:v>77.086953248513097</c:v>
                </c:pt>
                <c:pt idx="147">
                  <c:v>73.907593123209196</c:v>
                </c:pt>
                <c:pt idx="148">
                  <c:v>81.447529310220801</c:v>
                </c:pt>
                <c:pt idx="149">
                  <c:v>86.012824134229703</c:v>
                </c:pt>
                <c:pt idx="150">
                  <c:v>72.730363984674298</c:v>
                </c:pt>
                <c:pt idx="151">
                  <c:v>71.412548345509194</c:v>
                </c:pt>
                <c:pt idx="152">
                  <c:v>65.854359925788501</c:v>
                </c:pt>
                <c:pt idx="153">
                  <c:v>82.696703847599906</c:v>
                </c:pt>
                <c:pt idx="154">
                  <c:v>77.617016177351701</c:v>
                </c:pt>
                <c:pt idx="155">
                  <c:v>62.556989247311797</c:v>
                </c:pt>
                <c:pt idx="156">
                  <c:v>59.074726166328603</c:v>
                </c:pt>
                <c:pt idx="157">
                  <c:v>48.223047751722</c:v>
                </c:pt>
                <c:pt idx="158">
                  <c:v>53.951843317972298</c:v>
                </c:pt>
                <c:pt idx="159">
                  <c:v>51.051293356848902</c:v>
                </c:pt>
                <c:pt idx="160">
                  <c:v>65.889866504854396</c:v>
                </c:pt>
                <c:pt idx="161">
                  <c:v>71.433164363585902</c:v>
                </c:pt>
                <c:pt idx="162">
                  <c:v>69.698008547785804</c:v>
                </c:pt>
                <c:pt idx="163">
                  <c:v>67.140897198647195</c:v>
                </c:pt>
                <c:pt idx="164">
                  <c:v>72.212748406449194</c:v>
                </c:pt>
                <c:pt idx="165">
                  <c:v>70.179734494918094</c:v>
                </c:pt>
                <c:pt idx="166">
                  <c:v>77.576138937830393</c:v>
                </c:pt>
                <c:pt idx="167">
                  <c:v>76.5674135220126</c:v>
                </c:pt>
                <c:pt idx="168">
                  <c:v>73.644180985968305</c:v>
                </c:pt>
                <c:pt idx="169">
                  <c:v>77.028998505231698</c:v>
                </c:pt>
                <c:pt idx="170">
                  <c:v>95.539633761313397</c:v>
                </c:pt>
                <c:pt idx="171">
                  <c:v>75.953328894806901</c:v>
                </c:pt>
                <c:pt idx="172">
                  <c:v>87.907903843491894</c:v>
                </c:pt>
                <c:pt idx="173">
                  <c:v>83.838870331005197</c:v>
                </c:pt>
                <c:pt idx="174">
                  <c:v>86.631503800445103</c:v>
                </c:pt>
                <c:pt idx="175">
                  <c:v>91.931516334109602</c:v>
                </c:pt>
                <c:pt idx="176">
                  <c:v>99.499096551182305</c:v>
                </c:pt>
                <c:pt idx="177">
                  <c:v>82.809550593396693</c:v>
                </c:pt>
                <c:pt idx="178">
                  <c:v>92.040014617211796</c:v>
                </c:pt>
                <c:pt idx="179">
                  <c:v>76.122009569377994</c:v>
                </c:pt>
                <c:pt idx="180">
                  <c:v>92.403650646950098</c:v>
                </c:pt>
                <c:pt idx="181">
                  <c:v>81.490299823633194</c:v>
                </c:pt>
                <c:pt idx="182">
                  <c:v>97.9920050305426</c:v>
                </c:pt>
                <c:pt idx="183">
                  <c:v>84.719480519480499</c:v>
                </c:pt>
                <c:pt idx="184">
                  <c:v>88.729259180940304</c:v>
                </c:pt>
                <c:pt idx="185">
                  <c:v>88.109408315565005</c:v>
                </c:pt>
                <c:pt idx="186">
                  <c:v>98.302970852017907</c:v>
                </c:pt>
                <c:pt idx="187">
                  <c:v>99.720573412476199</c:v>
                </c:pt>
                <c:pt idx="188">
                  <c:v>85.255681217630297</c:v>
                </c:pt>
                <c:pt idx="189">
                  <c:v>90.729763836307896</c:v>
                </c:pt>
                <c:pt idx="190">
                  <c:v>79.010268835814003</c:v>
                </c:pt>
                <c:pt idx="191">
                  <c:v>76.845659968314806</c:v>
                </c:pt>
                <c:pt idx="192">
                  <c:v>46.779632721201999</c:v>
                </c:pt>
                <c:pt idx="193">
                  <c:v>83.576840228775197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0AE-4113-858C-C4CCC64562E3}"/>
            </c:ext>
          </c:extLst>
        </c:ser>
        <c:ser>
          <c:idx val="2"/>
          <c:order val="2"/>
          <c:tx>
            <c:strRef>
              <c:f>AverageCOmmuteTimesClip!$H$1</c:f>
              <c:strCache>
                <c:ptCount val="1"/>
                <c:pt idx="0">
                  <c:v>Car-Tranus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x"/>
            <c:size val="7"/>
            <c:spPr>
              <a:noFill/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AverageCOmmuteTimesClip!$M$2:$M$195</c:f>
              <c:numCache>
                <c:formatCode>General</c:formatCode>
                <c:ptCount val="194"/>
                <c:pt idx="0">
                  <c:v>1604.5127165480001</c:v>
                </c:pt>
                <c:pt idx="1">
                  <c:v>2806.7259033800001</c:v>
                </c:pt>
                <c:pt idx="2">
                  <c:v>2292.1610236400002</c:v>
                </c:pt>
                <c:pt idx="3">
                  <c:v>2725.6533129999998</c:v>
                </c:pt>
                <c:pt idx="4">
                  <c:v>4099.3290835899998</c:v>
                </c:pt>
                <c:pt idx="5">
                  <c:v>4020.3071937499999</c:v>
                </c:pt>
                <c:pt idx="6">
                  <c:v>2553.9205109599998</c:v>
                </c:pt>
                <c:pt idx="7">
                  <c:v>4863.1466048900002</c:v>
                </c:pt>
                <c:pt idx="8">
                  <c:v>6674.9800739700004</c:v>
                </c:pt>
                <c:pt idx="9">
                  <c:v>4656.2468312499996</c:v>
                </c:pt>
                <c:pt idx="10">
                  <c:v>5340.0984979100003</c:v>
                </c:pt>
                <c:pt idx="11">
                  <c:v>6223.3788315600004</c:v>
                </c:pt>
                <c:pt idx="12">
                  <c:v>7962.1614235699999</c:v>
                </c:pt>
                <c:pt idx="13">
                  <c:v>7606.1370117300003</c:v>
                </c:pt>
                <c:pt idx="14">
                  <c:v>8513.33664116</c:v>
                </c:pt>
                <c:pt idx="15">
                  <c:v>6178.7765304499999</c:v>
                </c:pt>
                <c:pt idx="16">
                  <c:v>7715.0080394500001</c:v>
                </c:pt>
                <c:pt idx="17">
                  <c:v>10797.1782446</c:v>
                </c:pt>
                <c:pt idx="18">
                  <c:v>10842.2306068</c:v>
                </c:pt>
                <c:pt idx="19">
                  <c:v>8366.2970264899996</c:v>
                </c:pt>
                <c:pt idx="20">
                  <c:v>5202.1564627999996</c:v>
                </c:pt>
                <c:pt idx="21">
                  <c:v>16139.5583396</c:v>
                </c:pt>
                <c:pt idx="22">
                  <c:v>12989.3300999</c:v>
                </c:pt>
                <c:pt idx="23">
                  <c:v>13117.874607600001</c:v>
                </c:pt>
                <c:pt idx="24">
                  <c:v>9591.5165439800003</c:v>
                </c:pt>
                <c:pt idx="25">
                  <c:v>6687.9681467600003</c:v>
                </c:pt>
                <c:pt idx="26">
                  <c:v>9014.6391963000005</c:v>
                </c:pt>
                <c:pt idx="27">
                  <c:v>5138.6254611100003</c:v>
                </c:pt>
                <c:pt idx="28">
                  <c:v>9066.7982407100008</c:v>
                </c:pt>
                <c:pt idx="29">
                  <c:v>10777.9563616</c:v>
                </c:pt>
                <c:pt idx="30">
                  <c:v>9359.48007693</c:v>
                </c:pt>
                <c:pt idx="31">
                  <c:v>6118.1893824700001</c:v>
                </c:pt>
                <c:pt idx="32">
                  <c:v>7255.9638547000004</c:v>
                </c:pt>
                <c:pt idx="33">
                  <c:v>9213.4570463799992</c:v>
                </c:pt>
                <c:pt idx="34">
                  <c:v>9028.2680083800005</c:v>
                </c:pt>
                <c:pt idx="35">
                  <c:v>6051.3415440799999</c:v>
                </c:pt>
                <c:pt idx="36">
                  <c:v>8845.1184828799996</c:v>
                </c:pt>
                <c:pt idx="37">
                  <c:v>9961.2168638099993</c:v>
                </c:pt>
                <c:pt idx="38">
                  <c:v>13118.908218099999</c:v>
                </c:pt>
                <c:pt idx="39">
                  <c:v>10165.382459099999</c:v>
                </c:pt>
                <c:pt idx="40">
                  <c:v>13484.712714400001</c:v>
                </c:pt>
                <c:pt idx="41">
                  <c:v>15976.9443118</c:v>
                </c:pt>
                <c:pt idx="42">
                  <c:v>16090.587960700001</c:v>
                </c:pt>
                <c:pt idx="43">
                  <c:v>15695.1715181</c:v>
                </c:pt>
                <c:pt idx="44">
                  <c:v>13120.6075076</c:v>
                </c:pt>
                <c:pt idx="45">
                  <c:v>10882.2312974</c:v>
                </c:pt>
                <c:pt idx="46">
                  <c:v>10864.800917500001</c:v>
                </c:pt>
                <c:pt idx="47">
                  <c:v>13222.231678800001</c:v>
                </c:pt>
                <c:pt idx="48">
                  <c:v>13503.491663000001</c:v>
                </c:pt>
                <c:pt idx="49">
                  <c:v>15643.4097494</c:v>
                </c:pt>
                <c:pt idx="50">
                  <c:v>15423.798209500001</c:v>
                </c:pt>
                <c:pt idx="51">
                  <c:v>16485.3880316</c:v>
                </c:pt>
                <c:pt idx="52">
                  <c:v>13958.2310953</c:v>
                </c:pt>
                <c:pt idx="53">
                  <c:v>16401.049559899999</c:v>
                </c:pt>
                <c:pt idx="54">
                  <c:v>10107.3019903</c:v>
                </c:pt>
                <c:pt idx="55">
                  <c:v>14189.4247841</c:v>
                </c:pt>
                <c:pt idx="56">
                  <c:v>10012.773107499999</c:v>
                </c:pt>
                <c:pt idx="57">
                  <c:v>11767.586058999999</c:v>
                </c:pt>
                <c:pt idx="58">
                  <c:v>19796.192189199999</c:v>
                </c:pt>
                <c:pt idx="59">
                  <c:v>29496.945546700001</c:v>
                </c:pt>
                <c:pt idx="60">
                  <c:v>22331.228541500001</c:v>
                </c:pt>
                <c:pt idx="61">
                  <c:v>22109.759696699999</c:v>
                </c:pt>
                <c:pt idx="62">
                  <c:v>19714.921272899999</c:v>
                </c:pt>
                <c:pt idx="63">
                  <c:v>18143.6422537</c:v>
                </c:pt>
                <c:pt idx="64">
                  <c:v>22368.697851199999</c:v>
                </c:pt>
                <c:pt idx="65">
                  <c:v>21886.548234000002</c:v>
                </c:pt>
                <c:pt idx="66">
                  <c:v>28177.6434639</c:v>
                </c:pt>
                <c:pt idx="67">
                  <c:v>21599.766922800001</c:v>
                </c:pt>
                <c:pt idx="68">
                  <c:v>20265.830718099998</c:v>
                </c:pt>
                <c:pt idx="69">
                  <c:v>27454.457727100002</c:v>
                </c:pt>
                <c:pt idx="70">
                  <c:v>39242.106907200003</c:v>
                </c:pt>
                <c:pt idx="71">
                  <c:v>26443.323402099999</c:v>
                </c:pt>
                <c:pt idx="72">
                  <c:v>18979.586185600001</c:v>
                </c:pt>
                <c:pt idx="73">
                  <c:v>22732.408822500001</c:v>
                </c:pt>
                <c:pt idx="74">
                  <c:v>29286.207480500001</c:v>
                </c:pt>
                <c:pt idx="75">
                  <c:v>21581.977016100001</c:v>
                </c:pt>
                <c:pt idx="76">
                  <c:v>17880.383390999999</c:v>
                </c:pt>
                <c:pt idx="77">
                  <c:v>17513.8102072</c:v>
                </c:pt>
                <c:pt idx="78">
                  <c:v>19587.886864700002</c:v>
                </c:pt>
                <c:pt idx="79">
                  <c:v>19834.080865700002</c:v>
                </c:pt>
                <c:pt idx="80">
                  <c:v>22172.4061449</c:v>
                </c:pt>
                <c:pt idx="81">
                  <c:v>14598.2594981</c:v>
                </c:pt>
                <c:pt idx="82">
                  <c:v>15481.092574800001</c:v>
                </c:pt>
                <c:pt idx="83">
                  <c:v>15990.757705800001</c:v>
                </c:pt>
                <c:pt idx="84">
                  <c:v>12472.084173499999</c:v>
                </c:pt>
                <c:pt idx="85">
                  <c:v>24481.4204952</c:v>
                </c:pt>
                <c:pt idx="86">
                  <c:v>16386.566845900001</c:v>
                </c:pt>
                <c:pt idx="87">
                  <c:v>14732.037802700001</c:v>
                </c:pt>
                <c:pt idx="88">
                  <c:v>15496.8691576</c:v>
                </c:pt>
                <c:pt idx="89">
                  <c:v>16886.425767299999</c:v>
                </c:pt>
                <c:pt idx="90">
                  <c:v>12115.9258823</c:v>
                </c:pt>
                <c:pt idx="91">
                  <c:v>13749.9278409</c:v>
                </c:pt>
                <c:pt idx="92">
                  <c:v>17496.6812249</c:v>
                </c:pt>
                <c:pt idx="93">
                  <c:v>18923.1510911</c:v>
                </c:pt>
                <c:pt idx="94">
                  <c:v>15170.358886599999</c:v>
                </c:pt>
                <c:pt idx="95">
                  <c:v>13025.293101499999</c:v>
                </c:pt>
                <c:pt idx="96">
                  <c:v>27490.196405399998</c:v>
                </c:pt>
                <c:pt idx="97">
                  <c:v>17887.921975099998</c:v>
                </c:pt>
                <c:pt idx="98">
                  <c:v>14458.158601900001</c:v>
                </c:pt>
                <c:pt idx="99">
                  <c:v>12764.8715307</c:v>
                </c:pt>
                <c:pt idx="100">
                  <c:v>16929.290986299999</c:v>
                </c:pt>
                <c:pt idx="101">
                  <c:v>20292.418211100001</c:v>
                </c:pt>
                <c:pt idx="102">
                  <c:v>23530.351582800002</c:v>
                </c:pt>
                <c:pt idx="103">
                  <c:v>24503.771339899999</c:v>
                </c:pt>
                <c:pt idx="104">
                  <c:v>29695.253917000002</c:v>
                </c:pt>
                <c:pt idx="105">
                  <c:v>30219.191327199998</c:v>
                </c:pt>
                <c:pt idx="106">
                  <c:v>47275.089420299999</c:v>
                </c:pt>
                <c:pt idx="107">
                  <c:v>43307.069705800001</c:v>
                </c:pt>
                <c:pt idx="108">
                  <c:v>28262.533439499999</c:v>
                </c:pt>
                <c:pt idx="109">
                  <c:v>29701.613565399999</c:v>
                </c:pt>
                <c:pt idx="110">
                  <c:v>31738.490690099999</c:v>
                </c:pt>
                <c:pt idx="111">
                  <c:v>27199.558397500001</c:v>
                </c:pt>
                <c:pt idx="112">
                  <c:v>23560.916405799999</c:v>
                </c:pt>
                <c:pt idx="113">
                  <c:v>31151.656018500002</c:v>
                </c:pt>
                <c:pt idx="114">
                  <c:v>21988.361471200002</c:v>
                </c:pt>
                <c:pt idx="115">
                  <c:v>27277.778699999999</c:v>
                </c:pt>
                <c:pt idx="116">
                  <c:v>35118.4475265</c:v>
                </c:pt>
                <c:pt idx="117">
                  <c:v>42431.560730800004</c:v>
                </c:pt>
                <c:pt idx="118">
                  <c:v>49702.571672300001</c:v>
                </c:pt>
                <c:pt idx="119">
                  <c:v>83167.683901299999</c:v>
                </c:pt>
                <c:pt idx="120">
                  <c:v>47505.519001799999</c:v>
                </c:pt>
                <c:pt idx="121">
                  <c:v>35769.5933353</c:v>
                </c:pt>
                <c:pt idx="122">
                  <c:v>29027.060187800002</c:v>
                </c:pt>
                <c:pt idx="123">
                  <c:v>24755.106339999998</c:v>
                </c:pt>
                <c:pt idx="124">
                  <c:v>12243.477914200001</c:v>
                </c:pt>
                <c:pt idx="125">
                  <c:v>17468.7590261</c:v>
                </c:pt>
                <c:pt idx="126">
                  <c:v>29349.250687899999</c:v>
                </c:pt>
                <c:pt idx="127">
                  <c:v>31607.951114</c:v>
                </c:pt>
                <c:pt idx="128">
                  <c:v>29628.520914299999</c:v>
                </c:pt>
                <c:pt idx="129">
                  <c:v>33308.9333979</c:v>
                </c:pt>
                <c:pt idx="130">
                  <c:v>33611.2961392</c:v>
                </c:pt>
                <c:pt idx="131">
                  <c:v>26992.415885599999</c:v>
                </c:pt>
                <c:pt idx="132">
                  <c:v>24542.134690999999</c:v>
                </c:pt>
                <c:pt idx="133">
                  <c:v>18460.1434013</c:v>
                </c:pt>
                <c:pt idx="134">
                  <c:v>15658.8867816</c:v>
                </c:pt>
                <c:pt idx="135">
                  <c:v>14170.809501399999</c:v>
                </c:pt>
                <c:pt idx="136">
                  <c:v>14742.921221299999</c:v>
                </c:pt>
                <c:pt idx="137">
                  <c:v>12217.8367428</c:v>
                </c:pt>
                <c:pt idx="138">
                  <c:v>11674.6487591</c:v>
                </c:pt>
                <c:pt idx="139">
                  <c:v>16450.970512299999</c:v>
                </c:pt>
                <c:pt idx="140">
                  <c:v>15129.071309499999</c:v>
                </c:pt>
                <c:pt idx="141">
                  <c:v>17912.704664199999</c:v>
                </c:pt>
                <c:pt idx="142">
                  <c:v>17862.2214289</c:v>
                </c:pt>
                <c:pt idx="143">
                  <c:v>19068.0545939</c:v>
                </c:pt>
                <c:pt idx="144">
                  <c:v>20463.2684362</c:v>
                </c:pt>
                <c:pt idx="145">
                  <c:v>20270.457206499999</c:v>
                </c:pt>
                <c:pt idx="146">
                  <c:v>25065.3241332</c:v>
                </c:pt>
                <c:pt idx="147">
                  <c:v>24602.842388199999</c:v>
                </c:pt>
                <c:pt idx="148">
                  <c:v>27760.7149967</c:v>
                </c:pt>
                <c:pt idx="149">
                  <c:v>34487.971096399997</c:v>
                </c:pt>
                <c:pt idx="150">
                  <c:v>43676.589915700002</c:v>
                </c:pt>
                <c:pt idx="151">
                  <c:v>51311.925746699999</c:v>
                </c:pt>
                <c:pt idx="152">
                  <c:v>36281.149671500003</c:v>
                </c:pt>
                <c:pt idx="153">
                  <c:v>29583.739435700001</c:v>
                </c:pt>
                <c:pt idx="154">
                  <c:v>27795.9235013</c:v>
                </c:pt>
                <c:pt idx="155">
                  <c:v>33247.065938599997</c:v>
                </c:pt>
                <c:pt idx="156">
                  <c:v>54574.447638400001</c:v>
                </c:pt>
                <c:pt idx="157">
                  <c:v>40291.727765800002</c:v>
                </c:pt>
                <c:pt idx="158">
                  <c:v>28662.9181675</c:v>
                </c:pt>
                <c:pt idx="159">
                  <c:v>29989.390326100001</c:v>
                </c:pt>
                <c:pt idx="160">
                  <c:v>45152.009596900003</c:v>
                </c:pt>
                <c:pt idx="161">
                  <c:v>11878.8383715</c:v>
                </c:pt>
                <c:pt idx="162">
                  <c:v>11524.7986666</c:v>
                </c:pt>
                <c:pt idx="163">
                  <c:v>13228.9558763</c:v>
                </c:pt>
                <c:pt idx="164">
                  <c:v>15229.184166700001</c:v>
                </c:pt>
                <c:pt idx="165">
                  <c:v>13874.6834791</c:v>
                </c:pt>
                <c:pt idx="166">
                  <c:v>15714.5890528</c:v>
                </c:pt>
                <c:pt idx="167">
                  <c:v>16923.150684</c:v>
                </c:pt>
                <c:pt idx="168">
                  <c:v>17567.9156621</c:v>
                </c:pt>
                <c:pt idx="169">
                  <c:v>19578.025365699999</c:v>
                </c:pt>
                <c:pt idx="170">
                  <c:v>20553.995656399999</c:v>
                </c:pt>
                <c:pt idx="171">
                  <c:v>19967.990981399998</c:v>
                </c:pt>
                <c:pt idx="172">
                  <c:v>23857.371213900002</c:v>
                </c:pt>
                <c:pt idx="173">
                  <c:v>23666.3305162</c:v>
                </c:pt>
                <c:pt idx="174">
                  <c:v>29029.0635339</c:v>
                </c:pt>
                <c:pt idx="175">
                  <c:v>24155.115248400001</c:v>
                </c:pt>
                <c:pt idx="176">
                  <c:v>28724.162497599998</c:v>
                </c:pt>
                <c:pt idx="177">
                  <c:v>20970.245982799999</c:v>
                </c:pt>
                <c:pt idx="178">
                  <c:v>23907.2384404</c:v>
                </c:pt>
                <c:pt idx="179">
                  <c:v>26160.4764345</c:v>
                </c:pt>
                <c:pt idx="180">
                  <c:v>27022.983712599998</c:v>
                </c:pt>
                <c:pt idx="181">
                  <c:v>33199.095709300003</c:v>
                </c:pt>
                <c:pt idx="182">
                  <c:v>48164.147130199999</c:v>
                </c:pt>
                <c:pt idx="183">
                  <c:v>31688.359799900001</c:v>
                </c:pt>
                <c:pt idx="184">
                  <c:v>26181.9703992</c:v>
                </c:pt>
                <c:pt idx="185">
                  <c:v>28625.3973176</c:v>
                </c:pt>
                <c:pt idx="186">
                  <c:v>30649.910907000001</c:v>
                </c:pt>
                <c:pt idx="187">
                  <c:v>31410.518608099999</c:v>
                </c:pt>
                <c:pt idx="188">
                  <c:v>33656.253814900003</c:v>
                </c:pt>
                <c:pt idx="189">
                  <c:v>39582.810006</c:v>
                </c:pt>
                <c:pt idx="190">
                  <c:v>69723.671115999998</c:v>
                </c:pt>
                <c:pt idx="191">
                  <c:v>48579.935620700002</c:v>
                </c:pt>
                <c:pt idx="192">
                  <c:v>71557.232076999993</c:v>
                </c:pt>
                <c:pt idx="193">
                  <c:v>61344.1481661</c:v>
                </c:pt>
              </c:numCache>
            </c:numRef>
          </c:xVal>
          <c:yVal>
            <c:numRef>
              <c:f>AverageCOmmuteTimesClip!$H$2:$H$195</c:f>
              <c:numCache>
                <c:formatCode>0.00000000000</c:formatCode>
                <c:ptCount val="194"/>
                <c:pt idx="0">
                  <c:v>12.002503863987661</c:v>
                </c:pt>
                <c:pt idx="1">
                  <c:v>16.327899563318759</c:v>
                </c:pt>
                <c:pt idx="2">
                  <c:v>20.757438794726937</c:v>
                </c:pt>
                <c:pt idx="3">
                  <c:v>28.62788041053102</c:v>
                </c:pt>
                <c:pt idx="4">
                  <c:v>26.428188997456857</c:v>
                </c:pt>
                <c:pt idx="5">
                  <c:v>28.839647749510739</c:v>
                </c:pt>
                <c:pt idx="6">
                  <c:v>19.336832865168539</c:v>
                </c:pt>
                <c:pt idx="7">
                  <c:v>18.04760907504366</c:v>
                </c:pt>
                <c:pt idx="8">
                  <c:v>33.145929255885477</c:v>
                </c:pt>
                <c:pt idx="9">
                  <c:v>18.416751895609263</c:v>
                </c:pt>
                <c:pt idx="10">
                  <c:v>47.915385500575383</c:v>
                </c:pt>
                <c:pt idx="11">
                  <c:v>26.766543508727221</c:v>
                </c:pt>
                <c:pt idx="12">
                  <c:v>28.351723285978981</c:v>
                </c:pt>
                <c:pt idx="13">
                  <c:v>23.11396149432618</c:v>
                </c:pt>
                <c:pt idx="14">
                  <c:v>26.930690303001118</c:v>
                </c:pt>
                <c:pt idx="15">
                  <c:v>16.871748920419499</c:v>
                </c:pt>
                <c:pt idx="16">
                  <c:v>45.480213760855015</c:v>
                </c:pt>
                <c:pt idx="17">
                  <c:v>22.464289082521802</c:v>
                </c:pt>
                <c:pt idx="18">
                  <c:v>30.075152129817422</c:v>
                </c:pt>
                <c:pt idx="19">
                  <c:v>24.928166666666641</c:v>
                </c:pt>
                <c:pt idx="20">
                  <c:v>36.293262239457121</c:v>
                </c:pt>
                <c:pt idx="21">
                  <c:v>24.496209078404398</c:v>
                </c:pt>
                <c:pt idx="22">
                  <c:v>29.07539888682744</c:v>
                </c:pt>
                <c:pt idx="23">
                  <c:v>27.73935625457208</c:v>
                </c:pt>
                <c:pt idx="24">
                  <c:v>27.6427972819932</c:v>
                </c:pt>
                <c:pt idx="25">
                  <c:v>32.503367139959458</c:v>
                </c:pt>
                <c:pt idx="26">
                  <c:v>26.57770039728906</c:v>
                </c:pt>
                <c:pt idx="27">
                  <c:v>29.223007712082239</c:v>
                </c:pt>
                <c:pt idx="28">
                  <c:v>22.568946945337618</c:v>
                </c:pt>
                <c:pt idx="29">
                  <c:v>28.334021617592221</c:v>
                </c:pt>
                <c:pt idx="30">
                  <c:v>43.320198873052675</c:v>
                </c:pt>
                <c:pt idx="31">
                  <c:v>31.524865548876956</c:v>
                </c:pt>
                <c:pt idx="32">
                  <c:v>51.057097587324478</c:v>
                </c:pt>
                <c:pt idx="34">
                  <c:v>27.603614066726763</c:v>
                </c:pt>
                <c:pt idx="35">
                  <c:v>28.224367257711901</c:v>
                </c:pt>
                <c:pt idx="36">
                  <c:v>29.701025869759142</c:v>
                </c:pt>
                <c:pt idx="37">
                  <c:v>36.196333815726</c:v>
                </c:pt>
                <c:pt idx="38">
                  <c:v>35.165252677061815</c:v>
                </c:pt>
                <c:pt idx="39">
                  <c:v>26.508826815642479</c:v>
                </c:pt>
                <c:pt idx="40">
                  <c:v>37.055553121577219</c:v>
                </c:pt>
                <c:pt idx="41">
                  <c:v>50.409993593850118</c:v>
                </c:pt>
                <c:pt idx="42">
                  <c:v>47.716714089031683</c:v>
                </c:pt>
                <c:pt idx="43">
                  <c:v>33.7472175308814</c:v>
                </c:pt>
                <c:pt idx="44">
                  <c:v>21.787556025649501</c:v>
                </c:pt>
                <c:pt idx="45">
                  <c:v>21.182479622479622</c:v>
                </c:pt>
                <c:pt idx="46">
                  <c:v>19.35827016520896</c:v>
                </c:pt>
                <c:pt idx="47">
                  <c:v>23.5777990430622</c:v>
                </c:pt>
                <c:pt idx="48">
                  <c:v>32.026107226107243</c:v>
                </c:pt>
                <c:pt idx="49">
                  <c:v>25.726391941391938</c:v>
                </c:pt>
                <c:pt idx="50">
                  <c:v>20.212403486924043</c:v>
                </c:pt>
                <c:pt idx="51">
                  <c:v>27.1981332350502</c:v>
                </c:pt>
                <c:pt idx="52">
                  <c:v>26.05569689440992</c:v>
                </c:pt>
                <c:pt idx="53">
                  <c:v>21.46165442047878</c:v>
                </c:pt>
                <c:pt idx="54">
                  <c:v>22.469354352296101</c:v>
                </c:pt>
                <c:pt idx="55">
                  <c:v>20.167235621521321</c:v>
                </c:pt>
                <c:pt idx="56">
                  <c:v>20.404351874540581</c:v>
                </c:pt>
                <c:pt idx="57">
                  <c:v>21.229877162196061</c:v>
                </c:pt>
                <c:pt idx="58">
                  <c:v>23.16323632426926</c:v>
                </c:pt>
                <c:pt idx="59">
                  <c:v>25.640775063184499</c:v>
                </c:pt>
                <c:pt idx="60">
                  <c:v>17.66719953996552</c:v>
                </c:pt>
                <c:pt idx="61">
                  <c:v>31.347646141855019</c:v>
                </c:pt>
                <c:pt idx="62">
                  <c:v>31.19427237185058</c:v>
                </c:pt>
                <c:pt idx="63">
                  <c:v>37.406833248342664</c:v>
                </c:pt>
                <c:pt idx="64">
                  <c:v>31.377730459620899</c:v>
                </c:pt>
                <c:pt idx="65">
                  <c:v>35.005346062052524</c:v>
                </c:pt>
                <c:pt idx="66">
                  <c:v>32.233117529880481</c:v>
                </c:pt>
                <c:pt idx="67">
                  <c:v>44.405842021558556</c:v>
                </c:pt>
                <c:pt idx="68">
                  <c:v>42.0813070160889</c:v>
                </c:pt>
                <c:pt idx="69">
                  <c:v>23.080193416403219</c:v>
                </c:pt>
                <c:pt idx="70">
                  <c:v>33.053559641678461</c:v>
                </c:pt>
                <c:pt idx="71">
                  <c:v>29.740489874638378</c:v>
                </c:pt>
                <c:pt idx="72">
                  <c:v>31.511264786169239</c:v>
                </c:pt>
                <c:pt idx="73">
                  <c:v>32.519833893612841</c:v>
                </c:pt>
                <c:pt idx="74">
                  <c:v>30.60672993960312</c:v>
                </c:pt>
                <c:pt idx="75">
                  <c:v>30.494324235448861</c:v>
                </c:pt>
                <c:pt idx="76">
                  <c:v>39.498146588037059</c:v>
                </c:pt>
                <c:pt idx="77">
                  <c:v>54.102449392712579</c:v>
                </c:pt>
                <c:pt idx="78">
                  <c:v>40.69825769854134</c:v>
                </c:pt>
                <c:pt idx="79">
                  <c:v>42.610006949270343</c:v>
                </c:pt>
                <c:pt idx="80">
                  <c:v>49.416232508073179</c:v>
                </c:pt>
                <c:pt idx="81">
                  <c:v>41.3615107701387</c:v>
                </c:pt>
                <c:pt idx="82">
                  <c:v>39.940029083858462</c:v>
                </c:pt>
                <c:pt idx="83">
                  <c:v>29.8595043409629</c:v>
                </c:pt>
                <c:pt idx="84">
                  <c:v>30.862616822429878</c:v>
                </c:pt>
                <c:pt idx="85">
                  <c:v>51.182710686359698</c:v>
                </c:pt>
                <c:pt idx="86">
                  <c:v>25.493024392728</c:v>
                </c:pt>
                <c:pt idx="87">
                  <c:v>47.345912806539481</c:v>
                </c:pt>
                <c:pt idx="88">
                  <c:v>49.878571428571441</c:v>
                </c:pt>
                <c:pt idx="89">
                  <c:v>46.580017528483793</c:v>
                </c:pt>
                <c:pt idx="90">
                  <c:v>52.655466472303203</c:v>
                </c:pt>
                <c:pt idx="91">
                  <c:v>25.722192419825099</c:v>
                </c:pt>
                <c:pt idx="92">
                  <c:v>48.775079801871243</c:v>
                </c:pt>
                <c:pt idx="93">
                  <c:v>31.316108805901315</c:v>
                </c:pt>
                <c:pt idx="94">
                  <c:v>34.232040835266844</c:v>
                </c:pt>
                <c:pt idx="95">
                  <c:v>29.659384220654282</c:v>
                </c:pt>
                <c:pt idx="96">
                  <c:v>39.801425836765446</c:v>
                </c:pt>
                <c:pt idx="97">
                  <c:v>49.490115148796164</c:v>
                </c:pt>
                <c:pt idx="98">
                  <c:v>27.986923881022502</c:v>
                </c:pt>
                <c:pt idx="99">
                  <c:v>44.241133896260585</c:v>
                </c:pt>
                <c:pt idx="100">
                  <c:v>39.900769001490303</c:v>
                </c:pt>
                <c:pt idx="101">
                  <c:v>41.138039024390217</c:v>
                </c:pt>
                <c:pt idx="102">
                  <c:v>54.849282422646475</c:v>
                </c:pt>
                <c:pt idx="103">
                  <c:v>48.646217732884381</c:v>
                </c:pt>
                <c:pt idx="104">
                  <c:v>59.834715025906739</c:v>
                </c:pt>
                <c:pt idx="105">
                  <c:v>44.130538683218823</c:v>
                </c:pt>
                <c:pt idx="106">
                  <c:v>51.577043765483097</c:v>
                </c:pt>
                <c:pt idx="107">
                  <c:v>52.941048243001795</c:v>
                </c:pt>
                <c:pt idx="108">
                  <c:v>47.601787429525977</c:v>
                </c:pt>
                <c:pt idx="109">
                  <c:v>48.67421681822826</c:v>
                </c:pt>
                <c:pt idx="110">
                  <c:v>54.565493411420221</c:v>
                </c:pt>
                <c:pt idx="111">
                  <c:v>46.584793726559823</c:v>
                </c:pt>
                <c:pt idx="112">
                  <c:v>38.15577175463622</c:v>
                </c:pt>
                <c:pt idx="113">
                  <c:v>58.097692514086376</c:v>
                </c:pt>
                <c:pt idx="114">
                  <c:v>46.45093977752208</c:v>
                </c:pt>
                <c:pt idx="115">
                  <c:v>48.568584820983361</c:v>
                </c:pt>
                <c:pt idx="116">
                  <c:v>60.644616895874407</c:v>
                </c:pt>
                <c:pt idx="117">
                  <c:v>44.76048979591836</c:v>
                </c:pt>
                <c:pt idx="118">
                  <c:v>37.96770491803278</c:v>
                </c:pt>
                <c:pt idx="119">
                  <c:v>52.4074457083764</c:v>
                </c:pt>
                <c:pt idx="120">
                  <c:v>43.032458899213736</c:v>
                </c:pt>
                <c:pt idx="121">
                  <c:v>47.297589041095918</c:v>
                </c:pt>
                <c:pt idx="122">
                  <c:v>45.610585551330786</c:v>
                </c:pt>
                <c:pt idx="123">
                  <c:v>35.37624295554162</c:v>
                </c:pt>
                <c:pt idx="124">
                  <c:v>43.282077716098321</c:v>
                </c:pt>
                <c:pt idx="125">
                  <c:v>56.067303370786497</c:v>
                </c:pt>
                <c:pt idx="126">
                  <c:v>67.378037267080799</c:v>
                </c:pt>
                <c:pt idx="127">
                  <c:v>66.966316562614793</c:v>
                </c:pt>
                <c:pt idx="128">
                  <c:v>85.486633975481396</c:v>
                </c:pt>
                <c:pt idx="129">
                  <c:v>87.541030927834797</c:v>
                </c:pt>
                <c:pt idx="130">
                  <c:v>63.605575916230194</c:v>
                </c:pt>
                <c:pt idx="131">
                  <c:v>56.370298436759818</c:v>
                </c:pt>
                <c:pt idx="132">
                  <c:v>62.121107461285803</c:v>
                </c:pt>
                <c:pt idx="133">
                  <c:v>35.069345637583865</c:v>
                </c:pt>
                <c:pt idx="134">
                  <c:v>53.991557093425619</c:v>
                </c:pt>
                <c:pt idx="135">
                  <c:v>52.583828355069421</c:v>
                </c:pt>
                <c:pt idx="136">
                  <c:v>39.025637904803276</c:v>
                </c:pt>
                <c:pt idx="137">
                  <c:v>116.67245079536281</c:v>
                </c:pt>
                <c:pt idx="138">
                  <c:v>45.913619087837823</c:v>
                </c:pt>
                <c:pt idx="139">
                  <c:v>56.535144411887821</c:v>
                </c:pt>
                <c:pt idx="140">
                  <c:v>45.160845665961958</c:v>
                </c:pt>
                <c:pt idx="141">
                  <c:v>62.351327222949607</c:v>
                </c:pt>
                <c:pt idx="142">
                  <c:v>34.969987784021519</c:v>
                </c:pt>
                <c:pt idx="143">
                  <c:v>44.291515683263881</c:v>
                </c:pt>
                <c:pt idx="144">
                  <c:v>49.234724455775641</c:v>
                </c:pt>
                <c:pt idx="145">
                  <c:v>49.98837476099424</c:v>
                </c:pt>
                <c:pt idx="146">
                  <c:v>47.5741945859019</c:v>
                </c:pt>
                <c:pt idx="147">
                  <c:v>65.899292452829997</c:v>
                </c:pt>
                <c:pt idx="148">
                  <c:v>77.571729657625809</c:v>
                </c:pt>
                <c:pt idx="149">
                  <c:v>71.212845786963598</c:v>
                </c:pt>
                <c:pt idx="150">
                  <c:v>86.451903238704602</c:v>
                </c:pt>
                <c:pt idx="151">
                  <c:v>50.035886472539637</c:v>
                </c:pt>
                <c:pt idx="152">
                  <c:v>79.057091915155212</c:v>
                </c:pt>
                <c:pt idx="153">
                  <c:v>38.574135156878519</c:v>
                </c:pt>
                <c:pt idx="154">
                  <c:v>66.838489275722992</c:v>
                </c:pt>
                <c:pt idx="155">
                  <c:v>54.901688622754499</c:v>
                </c:pt>
                <c:pt idx="156">
                  <c:v>41.783918722786623</c:v>
                </c:pt>
                <c:pt idx="157">
                  <c:v>37.054779725248686</c:v>
                </c:pt>
                <c:pt idx="158">
                  <c:v>31.667880794701976</c:v>
                </c:pt>
                <c:pt idx="159">
                  <c:v>32.169801174875765</c:v>
                </c:pt>
                <c:pt idx="160">
                  <c:v>27.015374094931623</c:v>
                </c:pt>
                <c:pt idx="161">
                  <c:v>47.686181326116362</c:v>
                </c:pt>
                <c:pt idx="162">
                  <c:v>51.746136919315383</c:v>
                </c:pt>
                <c:pt idx="163">
                  <c:v>59.753493583950842</c:v>
                </c:pt>
                <c:pt idx="164">
                  <c:v>59.979243645381302</c:v>
                </c:pt>
                <c:pt idx="165">
                  <c:v>72.187488328664998</c:v>
                </c:pt>
                <c:pt idx="166">
                  <c:v>84.003788476716593</c:v>
                </c:pt>
                <c:pt idx="167">
                  <c:v>62.639225991400203</c:v>
                </c:pt>
                <c:pt idx="168">
                  <c:v>52.645646437994699</c:v>
                </c:pt>
                <c:pt idx="169">
                  <c:v>95.473139435415007</c:v>
                </c:pt>
                <c:pt idx="170">
                  <c:v>55.993354683747</c:v>
                </c:pt>
                <c:pt idx="171">
                  <c:v>82.263444108761405</c:v>
                </c:pt>
                <c:pt idx="172">
                  <c:v>61.828773841962004</c:v>
                </c:pt>
                <c:pt idx="173">
                  <c:v>57.582000000000001</c:v>
                </c:pt>
                <c:pt idx="174">
                  <c:v>64.865191400104791</c:v>
                </c:pt>
                <c:pt idx="175">
                  <c:v>65.762567811934801</c:v>
                </c:pt>
                <c:pt idx="176">
                  <c:v>55.068331627430936</c:v>
                </c:pt>
                <c:pt idx="177">
                  <c:v>48.458325074331</c:v>
                </c:pt>
                <c:pt idx="178">
                  <c:v>80.012682926829001</c:v>
                </c:pt>
                <c:pt idx="179">
                  <c:v>55.621324921135617</c:v>
                </c:pt>
                <c:pt idx="180">
                  <c:v>57.153378913278182</c:v>
                </c:pt>
                <c:pt idx="181">
                  <c:v>44.512227708393844</c:v>
                </c:pt>
                <c:pt idx="182">
                  <c:v>42.599057591623023</c:v>
                </c:pt>
                <c:pt idx="183">
                  <c:v>74.651465053763403</c:v>
                </c:pt>
                <c:pt idx="184">
                  <c:v>55.733085106383001</c:v>
                </c:pt>
                <c:pt idx="185">
                  <c:v>24.695486725663741</c:v>
                </c:pt>
                <c:pt idx="186">
                  <c:v>44.668539210661194</c:v>
                </c:pt>
                <c:pt idx="187">
                  <c:v>42.056354799513961</c:v>
                </c:pt>
                <c:pt idx="188">
                  <c:v>20.753553719008259</c:v>
                </c:pt>
                <c:pt idx="189">
                  <c:v>56.937354596622903</c:v>
                </c:pt>
                <c:pt idx="190">
                  <c:v>36.242407523511005</c:v>
                </c:pt>
                <c:pt idx="191">
                  <c:v>27.687429746401619</c:v>
                </c:pt>
                <c:pt idx="192">
                  <c:v>14.083583061889259</c:v>
                </c:pt>
                <c:pt idx="193">
                  <c:v>45.615471892728237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00AE-4113-858C-C4CCC64562E3}"/>
            </c:ext>
          </c:extLst>
        </c:ser>
        <c:ser>
          <c:idx val="3"/>
          <c:order val="3"/>
          <c:tx>
            <c:strRef>
              <c:f>AverageCOmmuteTimesClip!$I$1</c:f>
              <c:strCache>
                <c:ptCount val="1"/>
                <c:pt idx="0">
                  <c:v>Transit-Tranus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plus"/>
            <c:size val="7"/>
            <c:spPr>
              <a:noFill/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AverageCOmmuteTimesClip!$M$2:$M$195</c:f>
              <c:numCache>
                <c:formatCode>General</c:formatCode>
                <c:ptCount val="194"/>
                <c:pt idx="0">
                  <c:v>1604.5127165480001</c:v>
                </c:pt>
                <c:pt idx="1">
                  <c:v>2806.7259033800001</c:v>
                </c:pt>
                <c:pt idx="2">
                  <c:v>2292.1610236400002</c:v>
                </c:pt>
                <c:pt idx="3">
                  <c:v>2725.6533129999998</c:v>
                </c:pt>
                <c:pt idx="4">
                  <c:v>4099.3290835899998</c:v>
                </c:pt>
                <c:pt idx="5">
                  <c:v>4020.3071937499999</c:v>
                </c:pt>
                <c:pt idx="6">
                  <c:v>2553.9205109599998</c:v>
                </c:pt>
                <c:pt idx="7">
                  <c:v>4863.1466048900002</c:v>
                </c:pt>
                <c:pt idx="8">
                  <c:v>6674.9800739700004</c:v>
                </c:pt>
                <c:pt idx="9">
                  <c:v>4656.2468312499996</c:v>
                </c:pt>
                <c:pt idx="10">
                  <c:v>5340.0984979100003</c:v>
                </c:pt>
                <c:pt idx="11">
                  <c:v>6223.3788315600004</c:v>
                </c:pt>
                <c:pt idx="12">
                  <c:v>7962.1614235699999</c:v>
                </c:pt>
                <c:pt idx="13">
                  <c:v>7606.1370117300003</c:v>
                </c:pt>
                <c:pt idx="14">
                  <c:v>8513.33664116</c:v>
                </c:pt>
                <c:pt idx="15">
                  <c:v>6178.7765304499999</c:v>
                </c:pt>
                <c:pt idx="16">
                  <c:v>7715.0080394500001</c:v>
                </c:pt>
                <c:pt idx="17">
                  <c:v>10797.1782446</c:v>
                </c:pt>
                <c:pt idx="18">
                  <c:v>10842.2306068</c:v>
                </c:pt>
                <c:pt idx="19">
                  <c:v>8366.2970264899996</c:v>
                </c:pt>
                <c:pt idx="20">
                  <c:v>5202.1564627999996</c:v>
                </c:pt>
                <c:pt idx="21">
                  <c:v>16139.5583396</c:v>
                </c:pt>
                <c:pt idx="22">
                  <c:v>12989.3300999</c:v>
                </c:pt>
                <c:pt idx="23">
                  <c:v>13117.874607600001</c:v>
                </c:pt>
                <c:pt idx="24">
                  <c:v>9591.5165439800003</c:v>
                </c:pt>
                <c:pt idx="25">
                  <c:v>6687.9681467600003</c:v>
                </c:pt>
                <c:pt idx="26">
                  <c:v>9014.6391963000005</c:v>
                </c:pt>
                <c:pt idx="27">
                  <c:v>5138.6254611100003</c:v>
                </c:pt>
                <c:pt idx="28">
                  <c:v>9066.7982407100008</c:v>
                </c:pt>
                <c:pt idx="29">
                  <c:v>10777.9563616</c:v>
                </c:pt>
                <c:pt idx="30">
                  <c:v>9359.48007693</c:v>
                </c:pt>
                <c:pt idx="31">
                  <c:v>6118.1893824700001</c:v>
                </c:pt>
                <c:pt idx="32">
                  <c:v>7255.9638547000004</c:v>
                </c:pt>
                <c:pt idx="33">
                  <c:v>9213.4570463799992</c:v>
                </c:pt>
                <c:pt idx="34">
                  <c:v>9028.2680083800005</c:v>
                </c:pt>
                <c:pt idx="35">
                  <c:v>6051.3415440799999</c:v>
                </c:pt>
                <c:pt idx="36">
                  <c:v>8845.1184828799996</c:v>
                </c:pt>
                <c:pt idx="37">
                  <c:v>9961.2168638099993</c:v>
                </c:pt>
                <c:pt idx="38">
                  <c:v>13118.908218099999</c:v>
                </c:pt>
                <c:pt idx="39">
                  <c:v>10165.382459099999</c:v>
                </c:pt>
                <c:pt idx="40">
                  <c:v>13484.712714400001</c:v>
                </c:pt>
                <c:pt idx="41">
                  <c:v>15976.9443118</c:v>
                </c:pt>
                <c:pt idx="42">
                  <c:v>16090.587960700001</c:v>
                </c:pt>
                <c:pt idx="43">
                  <c:v>15695.1715181</c:v>
                </c:pt>
                <c:pt idx="44">
                  <c:v>13120.6075076</c:v>
                </c:pt>
                <c:pt idx="45">
                  <c:v>10882.2312974</c:v>
                </c:pt>
                <c:pt idx="46">
                  <c:v>10864.800917500001</c:v>
                </c:pt>
                <c:pt idx="47">
                  <c:v>13222.231678800001</c:v>
                </c:pt>
                <c:pt idx="48">
                  <c:v>13503.491663000001</c:v>
                </c:pt>
                <c:pt idx="49">
                  <c:v>15643.4097494</c:v>
                </c:pt>
                <c:pt idx="50">
                  <c:v>15423.798209500001</c:v>
                </c:pt>
                <c:pt idx="51">
                  <c:v>16485.3880316</c:v>
                </c:pt>
                <c:pt idx="52">
                  <c:v>13958.2310953</c:v>
                </c:pt>
                <c:pt idx="53">
                  <c:v>16401.049559899999</c:v>
                </c:pt>
                <c:pt idx="54">
                  <c:v>10107.3019903</c:v>
                </c:pt>
                <c:pt idx="55">
                  <c:v>14189.4247841</c:v>
                </c:pt>
                <c:pt idx="56">
                  <c:v>10012.773107499999</c:v>
                </c:pt>
                <c:pt idx="57">
                  <c:v>11767.586058999999</c:v>
                </c:pt>
                <c:pt idx="58">
                  <c:v>19796.192189199999</c:v>
                </c:pt>
                <c:pt idx="59">
                  <c:v>29496.945546700001</c:v>
                </c:pt>
                <c:pt idx="60">
                  <c:v>22331.228541500001</c:v>
                </c:pt>
                <c:pt idx="61">
                  <c:v>22109.759696699999</c:v>
                </c:pt>
                <c:pt idx="62">
                  <c:v>19714.921272899999</c:v>
                </c:pt>
                <c:pt idx="63">
                  <c:v>18143.6422537</c:v>
                </c:pt>
                <c:pt idx="64">
                  <c:v>22368.697851199999</c:v>
                </c:pt>
                <c:pt idx="65">
                  <c:v>21886.548234000002</c:v>
                </c:pt>
                <c:pt idx="66">
                  <c:v>28177.6434639</c:v>
                </c:pt>
                <c:pt idx="67">
                  <c:v>21599.766922800001</c:v>
                </c:pt>
                <c:pt idx="68">
                  <c:v>20265.830718099998</c:v>
                </c:pt>
                <c:pt idx="69">
                  <c:v>27454.457727100002</c:v>
                </c:pt>
                <c:pt idx="70">
                  <c:v>39242.106907200003</c:v>
                </c:pt>
                <c:pt idx="71">
                  <c:v>26443.323402099999</c:v>
                </c:pt>
                <c:pt idx="72">
                  <c:v>18979.586185600001</c:v>
                </c:pt>
                <c:pt idx="73">
                  <c:v>22732.408822500001</c:v>
                </c:pt>
                <c:pt idx="74">
                  <c:v>29286.207480500001</c:v>
                </c:pt>
                <c:pt idx="75">
                  <c:v>21581.977016100001</c:v>
                </c:pt>
                <c:pt idx="76">
                  <c:v>17880.383390999999</c:v>
                </c:pt>
                <c:pt idx="77">
                  <c:v>17513.8102072</c:v>
                </c:pt>
                <c:pt idx="78">
                  <c:v>19587.886864700002</c:v>
                </c:pt>
                <c:pt idx="79">
                  <c:v>19834.080865700002</c:v>
                </c:pt>
                <c:pt idx="80">
                  <c:v>22172.4061449</c:v>
                </c:pt>
                <c:pt idx="81">
                  <c:v>14598.2594981</c:v>
                </c:pt>
                <c:pt idx="82">
                  <c:v>15481.092574800001</c:v>
                </c:pt>
                <c:pt idx="83">
                  <c:v>15990.757705800001</c:v>
                </c:pt>
                <c:pt idx="84">
                  <c:v>12472.084173499999</c:v>
                </c:pt>
                <c:pt idx="85">
                  <c:v>24481.4204952</c:v>
                </c:pt>
                <c:pt idx="86">
                  <c:v>16386.566845900001</c:v>
                </c:pt>
                <c:pt idx="87">
                  <c:v>14732.037802700001</c:v>
                </c:pt>
                <c:pt idx="88">
                  <c:v>15496.8691576</c:v>
                </c:pt>
                <c:pt idx="89">
                  <c:v>16886.425767299999</c:v>
                </c:pt>
                <c:pt idx="90">
                  <c:v>12115.9258823</c:v>
                </c:pt>
                <c:pt idx="91">
                  <c:v>13749.9278409</c:v>
                </c:pt>
                <c:pt idx="92">
                  <c:v>17496.6812249</c:v>
                </c:pt>
                <c:pt idx="93">
                  <c:v>18923.1510911</c:v>
                </c:pt>
                <c:pt idx="94">
                  <c:v>15170.358886599999</c:v>
                </c:pt>
                <c:pt idx="95">
                  <c:v>13025.293101499999</c:v>
                </c:pt>
                <c:pt idx="96">
                  <c:v>27490.196405399998</c:v>
                </c:pt>
                <c:pt idx="97">
                  <c:v>17887.921975099998</c:v>
                </c:pt>
                <c:pt idx="98">
                  <c:v>14458.158601900001</c:v>
                </c:pt>
                <c:pt idx="99">
                  <c:v>12764.8715307</c:v>
                </c:pt>
                <c:pt idx="100">
                  <c:v>16929.290986299999</c:v>
                </c:pt>
                <c:pt idx="101">
                  <c:v>20292.418211100001</c:v>
                </c:pt>
                <c:pt idx="102">
                  <c:v>23530.351582800002</c:v>
                </c:pt>
                <c:pt idx="103">
                  <c:v>24503.771339899999</c:v>
                </c:pt>
                <c:pt idx="104">
                  <c:v>29695.253917000002</c:v>
                </c:pt>
                <c:pt idx="105">
                  <c:v>30219.191327199998</c:v>
                </c:pt>
                <c:pt idx="106">
                  <c:v>47275.089420299999</c:v>
                </c:pt>
                <c:pt idx="107">
                  <c:v>43307.069705800001</c:v>
                </c:pt>
                <c:pt idx="108">
                  <c:v>28262.533439499999</c:v>
                </c:pt>
                <c:pt idx="109">
                  <c:v>29701.613565399999</c:v>
                </c:pt>
                <c:pt idx="110">
                  <c:v>31738.490690099999</c:v>
                </c:pt>
                <c:pt idx="111">
                  <c:v>27199.558397500001</c:v>
                </c:pt>
                <c:pt idx="112">
                  <c:v>23560.916405799999</c:v>
                </c:pt>
                <c:pt idx="113">
                  <c:v>31151.656018500002</c:v>
                </c:pt>
                <c:pt idx="114">
                  <c:v>21988.361471200002</c:v>
                </c:pt>
                <c:pt idx="115">
                  <c:v>27277.778699999999</c:v>
                </c:pt>
                <c:pt idx="116">
                  <c:v>35118.4475265</c:v>
                </c:pt>
                <c:pt idx="117">
                  <c:v>42431.560730800004</c:v>
                </c:pt>
                <c:pt idx="118">
                  <c:v>49702.571672300001</c:v>
                </c:pt>
                <c:pt idx="119">
                  <c:v>83167.683901299999</c:v>
                </c:pt>
                <c:pt idx="120">
                  <c:v>47505.519001799999</c:v>
                </c:pt>
                <c:pt idx="121">
                  <c:v>35769.5933353</c:v>
                </c:pt>
                <c:pt idx="122">
                  <c:v>29027.060187800002</c:v>
                </c:pt>
                <c:pt idx="123">
                  <c:v>24755.106339999998</c:v>
                </c:pt>
                <c:pt idx="124">
                  <c:v>12243.477914200001</c:v>
                </c:pt>
                <c:pt idx="125">
                  <c:v>17468.7590261</c:v>
                </c:pt>
                <c:pt idx="126">
                  <c:v>29349.250687899999</c:v>
                </c:pt>
                <c:pt idx="127">
                  <c:v>31607.951114</c:v>
                </c:pt>
                <c:pt idx="128">
                  <c:v>29628.520914299999</c:v>
                </c:pt>
                <c:pt idx="129">
                  <c:v>33308.9333979</c:v>
                </c:pt>
                <c:pt idx="130">
                  <c:v>33611.2961392</c:v>
                </c:pt>
                <c:pt idx="131">
                  <c:v>26992.415885599999</c:v>
                </c:pt>
                <c:pt idx="132">
                  <c:v>24542.134690999999</c:v>
                </c:pt>
                <c:pt idx="133">
                  <c:v>18460.1434013</c:v>
                </c:pt>
                <c:pt idx="134">
                  <c:v>15658.8867816</c:v>
                </c:pt>
                <c:pt idx="135">
                  <c:v>14170.809501399999</c:v>
                </c:pt>
                <c:pt idx="136">
                  <c:v>14742.921221299999</c:v>
                </c:pt>
                <c:pt idx="137">
                  <c:v>12217.8367428</c:v>
                </c:pt>
                <c:pt idx="138">
                  <c:v>11674.6487591</c:v>
                </c:pt>
                <c:pt idx="139">
                  <c:v>16450.970512299999</c:v>
                </c:pt>
                <c:pt idx="140">
                  <c:v>15129.071309499999</c:v>
                </c:pt>
                <c:pt idx="141">
                  <c:v>17912.704664199999</c:v>
                </c:pt>
                <c:pt idx="142">
                  <c:v>17862.2214289</c:v>
                </c:pt>
                <c:pt idx="143">
                  <c:v>19068.0545939</c:v>
                </c:pt>
                <c:pt idx="144">
                  <c:v>20463.2684362</c:v>
                </c:pt>
                <c:pt idx="145">
                  <c:v>20270.457206499999</c:v>
                </c:pt>
                <c:pt idx="146">
                  <c:v>25065.3241332</c:v>
                </c:pt>
                <c:pt idx="147">
                  <c:v>24602.842388199999</c:v>
                </c:pt>
                <c:pt idx="148">
                  <c:v>27760.7149967</c:v>
                </c:pt>
                <c:pt idx="149">
                  <c:v>34487.971096399997</c:v>
                </c:pt>
                <c:pt idx="150">
                  <c:v>43676.589915700002</c:v>
                </c:pt>
                <c:pt idx="151">
                  <c:v>51311.925746699999</c:v>
                </c:pt>
                <c:pt idx="152">
                  <c:v>36281.149671500003</c:v>
                </c:pt>
                <c:pt idx="153">
                  <c:v>29583.739435700001</c:v>
                </c:pt>
                <c:pt idx="154">
                  <c:v>27795.9235013</c:v>
                </c:pt>
                <c:pt idx="155">
                  <c:v>33247.065938599997</c:v>
                </c:pt>
                <c:pt idx="156">
                  <c:v>54574.447638400001</c:v>
                </c:pt>
                <c:pt idx="157">
                  <c:v>40291.727765800002</c:v>
                </c:pt>
                <c:pt idx="158">
                  <c:v>28662.9181675</c:v>
                </c:pt>
                <c:pt idx="159">
                  <c:v>29989.390326100001</c:v>
                </c:pt>
                <c:pt idx="160">
                  <c:v>45152.009596900003</c:v>
                </c:pt>
                <c:pt idx="161">
                  <c:v>11878.8383715</c:v>
                </c:pt>
                <c:pt idx="162">
                  <c:v>11524.7986666</c:v>
                </c:pt>
                <c:pt idx="163">
                  <c:v>13228.9558763</c:v>
                </c:pt>
                <c:pt idx="164">
                  <c:v>15229.184166700001</c:v>
                </c:pt>
                <c:pt idx="165">
                  <c:v>13874.6834791</c:v>
                </c:pt>
                <c:pt idx="166">
                  <c:v>15714.5890528</c:v>
                </c:pt>
                <c:pt idx="167">
                  <c:v>16923.150684</c:v>
                </c:pt>
                <c:pt idx="168">
                  <c:v>17567.9156621</c:v>
                </c:pt>
                <c:pt idx="169">
                  <c:v>19578.025365699999</c:v>
                </c:pt>
                <c:pt idx="170">
                  <c:v>20553.995656399999</c:v>
                </c:pt>
                <c:pt idx="171">
                  <c:v>19967.990981399998</c:v>
                </c:pt>
                <c:pt idx="172">
                  <c:v>23857.371213900002</c:v>
                </c:pt>
                <c:pt idx="173">
                  <c:v>23666.3305162</c:v>
                </c:pt>
                <c:pt idx="174">
                  <c:v>29029.0635339</c:v>
                </c:pt>
                <c:pt idx="175">
                  <c:v>24155.115248400001</c:v>
                </c:pt>
                <c:pt idx="176">
                  <c:v>28724.162497599998</c:v>
                </c:pt>
                <c:pt idx="177">
                  <c:v>20970.245982799999</c:v>
                </c:pt>
                <c:pt idx="178">
                  <c:v>23907.2384404</c:v>
                </c:pt>
                <c:pt idx="179">
                  <c:v>26160.4764345</c:v>
                </c:pt>
                <c:pt idx="180">
                  <c:v>27022.983712599998</c:v>
                </c:pt>
                <c:pt idx="181">
                  <c:v>33199.095709300003</c:v>
                </c:pt>
                <c:pt idx="182">
                  <c:v>48164.147130199999</c:v>
                </c:pt>
                <c:pt idx="183">
                  <c:v>31688.359799900001</c:v>
                </c:pt>
                <c:pt idx="184">
                  <c:v>26181.9703992</c:v>
                </c:pt>
                <c:pt idx="185">
                  <c:v>28625.3973176</c:v>
                </c:pt>
                <c:pt idx="186">
                  <c:v>30649.910907000001</c:v>
                </c:pt>
                <c:pt idx="187">
                  <c:v>31410.518608099999</c:v>
                </c:pt>
                <c:pt idx="188">
                  <c:v>33656.253814900003</c:v>
                </c:pt>
                <c:pt idx="189">
                  <c:v>39582.810006</c:v>
                </c:pt>
                <c:pt idx="190">
                  <c:v>69723.671115999998</c:v>
                </c:pt>
                <c:pt idx="191">
                  <c:v>48579.935620700002</c:v>
                </c:pt>
                <c:pt idx="192">
                  <c:v>71557.232076999993</c:v>
                </c:pt>
                <c:pt idx="193">
                  <c:v>61344.1481661</c:v>
                </c:pt>
              </c:numCache>
            </c:numRef>
          </c:xVal>
          <c:yVal>
            <c:numRef>
              <c:f>AverageCOmmuteTimesClip!$I$2:$I$195</c:f>
              <c:numCache>
                <c:formatCode>0.00000000000</c:formatCode>
                <c:ptCount val="194"/>
                <c:pt idx="0">
                  <c:v>38.00348993288592</c:v>
                </c:pt>
                <c:pt idx="1">
                  <c:v>48.276437303527743</c:v>
                </c:pt>
                <c:pt idx="2">
                  <c:v>39.050254552388218</c:v>
                </c:pt>
                <c:pt idx="3">
                  <c:v>52.552290400972076</c:v>
                </c:pt>
                <c:pt idx="4">
                  <c:v>52.885735660847878</c:v>
                </c:pt>
                <c:pt idx="5">
                  <c:v>56.480390576988718</c:v>
                </c:pt>
                <c:pt idx="6">
                  <c:v>40.372047750229562</c:v>
                </c:pt>
                <c:pt idx="7">
                  <c:v>39.243012123096065</c:v>
                </c:pt>
                <c:pt idx="8">
                  <c:v>78.171867272726999</c:v>
                </c:pt>
                <c:pt idx="9">
                  <c:v>41.83875914952948</c:v>
                </c:pt>
                <c:pt idx="10">
                  <c:v>71.658602933188192</c:v>
                </c:pt>
                <c:pt idx="11">
                  <c:v>50.293882874657641</c:v>
                </c:pt>
                <c:pt idx="12">
                  <c:v>54.877391145595617</c:v>
                </c:pt>
                <c:pt idx="13">
                  <c:v>40.512424835438523</c:v>
                </c:pt>
                <c:pt idx="14">
                  <c:v>57.505536275447454</c:v>
                </c:pt>
                <c:pt idx="15">
                  <c:v>34.765627421758566</c:v>
                </c:pt>
                <c:pt idx="16">
                  <c:v>69.881396370154803</c:v>
                </c:pt>
                <c:pt idx="17">
                  <c:v>56.604271457085837</c:v>
                </c:pt>
                <c:pt idx="18">
                  <c:v>59.956361042666344</c:v>
                </c:pt>
                <c:pt idx="19">
                  <c:v>55.332356167329834</c:v>
                </c:pt>
                <c:pt idx="20">
                  <c:v>71.747844003476402</c:v>
                </c:pt>
                <c:pt idx="21">
                  <c:v>55.994058479532178</c:v>
                </c:pt>
                <c:pt idx="22">
                  <c:v>62.041583909490598</c:v>
                </c:pt>
                <c:pt idx="23">
                  <c:v>58.50946221189924</c:v>
                </c:pt>
                <c:pt idx="24">
                  <c:v>58.384693392489297</c:v>
                </c:pt>
                <c:pt idx="25">
                  <c:v>64.150259740259997</c:v>
                </c:pt>
                <c:pt idx="26">
                  <c:v>50.464552329836522</c:v>
                </c:pt>
                <c:pt idx="27">
                  <c:v>59.753363077700158</c:v>
                </c:pt>
                <c:pt idx="28">
                  <c:v>49.135325987586</c:v>
                </c:pt>
                <c:pt idx="29">
                  <c:v>57.546684683467319</c:v>
                </c:pt>
                <c:pt idx="30">
                  <c:v>67.947400826212203</c:v>
                </c:pt>
                <c:pt idx="31">
                  <c:v>62.911223331376199</c:v>
                </c:pt>
                <c:pt idx="32">
                  <c:v>87.371777633290208</c:v>
                </c:pt>
                <c:pt idx="34">
                  <c:v>56.377991518889758</c:v>
                </c:pt>
                <c:pt idx="35">
                  <c:v>53.589291612342478</c:v>
                </c:pt>
                <c:pt idx="36">
                  <c:v>55.201965715574573</c:v>
                </c:pt>
                <c:pt idx="37">
                  <c:v>49.101495753055744</c:v>
                </c:pt>
                <c:pt idx="38">
                  <c:v>52.40092910941182</c:v>
                </c:pt>
                <c:pt idx="39">
                  <c:v>48.641908038786362</c:v>
                </c:pt>
                <c:pt idx="40">
                  <c:v>71.977427725285793</c:v>
                </c:pt>
                <c:pt idx="41">
                  <c:v>79.112776276037394</c:v>
                </c:pt>
                <c:pt idx="42">
                  <c:v>124.5091517002224</c:v>
                </c:pt>
                <c:pt idx="43">
                  <c:v>80.802476824768206</c:v>
                </c:pt>
                <c:pt idx="44">
                  <c:v>48.067548705515641</c:v>
                </c:pt>
                <c:pt idx="45">
                  <c:v>41.19998008340076</c:v>
                </c:pt>
                <c:pt idx="46">
                  <c:v>46.950728858037785</c:v>
                </c:pt>
                <c:pt idx="47">
                  <c:v>50.260749072929521</c:v>
                </c:pt>
                <c:pt idx="48">
                  <c:v>61.742573877207001</c:v>
                </c:pt>
                <c:pt idx="49">
                  <c:v>62.791394806406402</c:v>
                </c:pt>
                <c:pt idx="50">
                  <c:v>37.97905584696084</c:v>
                </c:pt>
                <c:pt idx="51">
                  <c:v>68.892155700454197</c:v>
                </c:pt>
                <c:pt idx="52">
                  <c:v>63.8763328631874</c:v>
                </c:pt>
                <c:pt idx="53">
                  <c:v>67.778792109256202</c:v>
                </c:pt>
                <c:pt idx="54">
                  <c:v>68.820731407498201</c:v>
                </c:pt>
                <c:pt idx="55">
                  <c:v>63.281195696140806</c:v>
                </c:pt>
                <c:pt idx="56">
                  <c:v>50.425198828982701</c:v>
                </c:pt>
                <c:pt idx="57">
                  <c:v>46.338423960453603</c:v>
                </c:pt>
                <c:pt idx="58">
                  <c:v>68.587317383693403</c:v>
                </c:pt>
                <c:pt idx="59">
                  <c:v>67.005543127962</c:v>
                </c:pt>
                <c:pt idx="60">
                  <c:v>61.840963271895603</c:v>
                </c:pt>
                <c:pt idx="61">
                  <c:v>75.766654276663203</c:v>
                </c:pt>
                <c:pt idx="62">
                  <c:v>81.714242086098608</c:v>
                </c:pt>
                <c:pt idx="63">
                  <c:v>76.001826444492607</c:v>
                </c:pt>
                <c:pt idx="64">
                  <c:v>80.359220028888004</c:v>
                </c:pt>
                <c:pt idx="65">
                  <c:v>90.773793285055802</c:v>
                </c:pt>
                <c:pt idx="66">
                  <c:v>99.275940691927801</c:v>
                </c:pt>
                <c:pt idx="67">
                  <c:v>103.38184134813001</c:v>
                </c:pt>
                <c:pt idx="68">
                  <c:v>103.0075758443046</c:v>
                </c:pt>
                <c:pt idx="69">
                  <c:v>73.17510966069959</c:v>
                </c:pt>
                <c:pt idx="70">
                  <c:v>85.128724943398197</c:v>
                </c:pt>
                <c:pt idx="71">
                  <c:v>68.615240352064802</c:v>
                </c:pt>
                <c:pt idx="72">
                  <c:v>75.109206167903992</c:v>
                </c:pt>
                <c:pt idx="73">
                  <c:v>62.5903525495536</c:v>
                </c:pt>
                <c:pt idx="74">
                  <c:v>62.147204562452998</c:v>
                </c:pt>
                <c:pt idx="75">
                  <c:v>65.747561694049807</c:v>
                </c:pt>
                <c:pt idx="76">
                  <c:v>66.408096738324602</c:v>
                </c:pt>
                <c:pt idx="77">
                  <c:v>84.732304185661206</c:v>
                </c:pt>
                <c:pt idx="78">
                  <c:v>73.8343453771122</c:v>
                </c:pt>
                <c:pt idx="79">
                  <c:v>78.619438752784205</c:v>
                </c:pt>
                <c:pt idx="80">
                  <c:v>120.5307306383712</c:v>
                </c:pt>
                <c:pt idx="81">
                  <c:v>79.423478806907397</c:v>
                </c:pt>
                <c:pt idx="82">
                  <c:v>74.364685127766606</c:v>
                </c:pt>
                <c:pt idx="83">
                  <c:v>69.389855819950796</c:v>
                </c:pt>
                <c:pt idx="84">
                  <c:v>58.235912942349238</c:v>
                </c:pt>
                <c:pt idx="85">
                  <c:v>143.67588973554481</c:v>
                </c:pt>
                <c:pt idx="86">
                  <c:v>71.391839538398401</c:v>
                </c:pt>
                <c:pt idx="87">
                  <c:v>109.8754621364814</c:v>
                </c:pt>
                <c:pt idx="88">
                  <c:v>104.6623663366338</c:v>
                </c:pt>
                <c:pt idx="89">
                  <c:v>97.927703281027206</c:v>
                </c:pt>
                <c:pt idx="90">
                  <c:v>107.26843340857801</c:v>
                </c:pt>
                <c:pt idx="91">
                  <c:v>64.144513858336794</c:v>
                </c:pt>
                <c:pt idx="92">
                  <c:v>74.988848944591197</c:v>
                </c:pt>
                <c:pt idx="93">
                  <c:v>85.584090531874807</c:v>
                </c:pt>
                <c:pt idx="94">
                  <c:v>82.319324980823396</c:v>
                </c:pt>
                <c:pt idx="95">
                  <c:v>71.223065468549407</c:v>
                </c:pt>
                <c:pt idx="96">
                  <c:v>81.655726407817198</c:v>
                </c:pt>
                <c:pt idx="97">
                  <c:v>131.58748261474258</c:v>
                </c:pt>
                <c:pt idx="98">
                  <c:v>59.785041322314058</c:v>
                </c:pt>
                <c:pt idx="99">
                  <c:v>76.489243027888207</c:v>
                </c:pt>
                <c:pt idx="100">
                  <c:v>75.43422636358261</c:v>
                </c:pt>
                <c:pt idx="101">
                  <c:v>76.338004276550407</c:v>
                </c:pt>
                <c:pt idx="102">
                  <c:v>96.810119641076994</c:v>
                </c:pt>
                <c:pt idx="103">
                  <c:v>100.7376997901964</c:v>
                </c:pt>
                <c:pt idx="104">
                  <c:v>107.6063165707926</c:v>
                </c:pt>
                <c:pt idx="105">
                  <c:v>101.72830188679261</c:v>
                </c:pt>
                <c:pt idx="106">
                  <c:v>146.39831433659819</c:v>
                </c:pt>
                <c:pt idx="107">
                  <c:v>93.437490805634397</c:v>
                </c:pt>
                <c:pt idx="108">
                  <c:v>109.0929591166032</c:v>
                </c:pt>
                <c:pt idx="109">
                  <c:v>111.0904208976048</c:v>
                </c:pt>
                <c:pt idx="110">
                  <c:v>108.91969441517401</c:v>
                </c:pt>
                <c:pt idx="111">
                  <c:v>89.010279552715801</c:v>
                </c:pt>
                <c:pt idx="112">
                  <c:v>92.254616941312804</c:v>
                </c:pt>
                <c:pt idx="113">
                  <c:v>100.2205269429366</c:v>
                </c:pt>
                <c:pt idx="114">
                  <c:v>113.1929169141066</c:v>
                </c:pt>
                <c:pt idx="115">
                  <c:v>105.89466945709741</c:v>
                </c:pt>
                <c:pt idx="116">
                  <c:v>122.61327232253281</c:v>
                </c:pt>
                <c:pt idx="117">
                  <c:v>126.4656151805754</c:v>
                </c:pt>
                <c:pt idx="118">
                  <c:v>131.46248508248519</c:v>
                </c:pt>
                <c:pt idx="119">
                  <c:v>115.9957013201322</c:v>
                </c:pt>
                <c:pt idx="120">
                  <c:v>157.09097805092159</c:v>
                </c:pt>
                <c:pt idx="121">
                  <c:v>101.57580935251801</c:v>
                </c:pt>
                <c:pt idx="122">
                  <c:v>102.5392945152432</c:v>
                </c:pt>
                <c:pt idx="123">
                  <c:v>97.864931087289605</c:v>
                </c:pt>
                <c:pt idx="124">
                  <c:v>93.722000166680402</c:v>
                </c:pt>
                <c:pt idx="125">
                  <c:v>98.401451356867199</c:v>
                </c:pt>
                <c:pt idx="126">
                  <c:v>138.23117039012999</c:v>
                </c:pt>
                <c:pt idx="127">
                  <c:v>147.59781632797561</c:v>
                </c:pt>
                <c:pt idx="128">
                  <c:v>151.7396832280572</c:v>
                </c:pt>
                <c:pt idx="129">
                  <c:v>161.01444888297061</c:v>
                </c:pt>
                <c:pt idx="130">
                  <c:v>150.06851961006601</c:v>
                </c:pt>
                <c:pt idx="131">
                  <c:v>108.76588531724819</c:v>
                </c:pt>
                <c:pt idx="132">
                  <c:v>130.28647037998559</c:v>
                </c:pt>
                <c:pt idx="133">
                  <c:v>111.0472495045146</c:v>
                </c:pt>
                <c:pt idx="134">
                  <c:v>100.0837502234406</c:v>
                </c:pt>
                <c:pt idx="135">
                  <c:v>80.658786428269806</c:v>
                </c:pt>
                <c:pt idx="136">
                  <c:v>78.050495236893596</c:v>
                </c:pt>
                <c:pt idx="137">
                  <c:v>134.36481004239778</c:v>
                </c:pt>
                <c:pt idx="138">
                  <c:v>83.375959201661999</c:v>
                </c:pt>
                <c:pt idx="139">
                  <c:v>80.576199836199606</c:v>
                </c:pt>
                <c:pt idx="140">
                  <c:v>79.54803464631901</c:v>
                </c:pt>
                <c:pt idx="141">
                  <c:v>77.5411610109756</c:v>
                </c:pt>
                <c:pt idx="142">
                  <c:v>78.066074146222803</c:v>
                </c:pt>
                <c:pt idx="143">
                  <c:v>91.008981612447002</c:v>
                </c:pt>
                <c:pt idx="144">
                  <c:v>92.844276006273006</c:v>
                </c:pt>
                <c:pt idx="145">
                  <c:v>85.387903667214005</c:v>
                </c:pt>
                <c:pt idx="146">
                  <c:v>92.262058269969003</c:v>
                </c:pt>
                <c:pt idx="147">
                  <c:v>110.421124641834</c:v>
                </c:pt>
                <c:pt idx="148">
                  <c:v>151.46036970438061</c:v>
                </c:pt>
                <c:pt idx="149">
                  <c:v>151.07334274899722</c:v>
                </c:pt>
                <c:pt idx="150">
                  <c:v>126.5188218390804</c:v>
                </c:pt>
                <c:pt idx="151">
                  <c:v>122.91910958315401</c:v>
                </c:pt>
                <c:pt idx="152">
                  <c:v>157.26309461966579</c:v>
                </c:pt>
                <c:pt idx="153">
                  <c:v>95.540799598947004</c:v>
                </c:pt>
                <c:pt idx="154">
                  <c:v>124.4156045536248</c:v>
                </c:pt>
                <c:pt idx="155">
                  <c:v>103.548153609831</c:v>
                </c:pt>
                <c:pt idx="156">
                  <c:v>101.93875862068981</c:v>
                </c:pt>
                <c:pt idx="157">
                  <c:v>147.42884606454601</c:v>
                </c:pt>
                <c:pt idx="158">
                  <c:v>92.332645161290401</c:v>
                </c:pt>
                <c:pt idx="159">
                  <c:v>77.784514991181609</c:v>
                </c:pt>
                <c:pt idx="160">
                  <c:v>66.327433252427397</c:v>
                </c:pt>
                <c:pt idx="161">
                  <c:v>83.340391639469402</c:v>
                </c:pt>
                <c:pt idx="162">
                  <c:v>101.6236209875418</c:v>
                </c:pt>
                <c:pt idx="163">
                  <c:v>78.46607108672039</c:v>
                </c:pt>
                <c:pt idx="164">
                  <c:v>91.213498312711195</c:v>
                </c:pt>
                <c:pt idx="165">
                  <c:v>102.56306160547619</c:v>
                </c:pt>
                <c:pt idx="166">
                  <c:v>117.2615152277874</c:v>
                </c:pt>
                <c:pt idx="167">
                  <c:v>129.0849528301884</c:v>
                </c:pt>
                <c:pt idx="168">
                  <c:v>86.594168229909002</c:v>
                </c:pt>
                <c:pt idx="169">
                  <c:v>118.4917668161436</c:v>
                </c:pt>
                <c:pt idx="170">
                  <c:v>95.765248579246204</c:v>
                </c:pt>
                <c:pt idx="171">
                  <c:v>94.1429081225034</c:v>
                </c:pt>
                <c:pt idx="172">
                  <c:v>125.60046140358961</c:v>
                </c:pt>
                <c:pt idx="173">
                  <c:v>115.9356222289704</c:v>
                </c:pt>
                <c:pt idx="174">
                  <c:v>121.95539831184659</c:v>
                </c:pt>
                <c:pt idx="175">
                  <c:v>143.15138163278158</c:v>
                </c:pt>
                <c:pt idx="176">
                  <c:v>141.8819703040302</c:v>
                </c:pt>
                <c:pt idx="177">
                  <c:v>110.5367995950276</c:v>
                </c:pt>
                <c:pt idx="178">
                  <c:v>143.40904439978101</c:v>
                </c:pt>
                <c:pt idx="179">
                  <c:v>100.87501304915159</c:v>
                </c:pt>
                <c:pt idx="180">
                  <c:v>115.17823475046239</c:v>
                </c:pt>
                <c:pt idx="181">
                  <c:v>98.833943562610202</c:v>
                </c:pt>
                <c:pt idx="182">
                  <c:v>144.50303629177139</c:v>
                </c:pt>
                <c:pt idx="183">
                  <c:v>163.1739380619378</c:v>
                </c:pt>
                <c:pt idx="184">
                  <c:v>122.879593994502</c:v>
                </c:pt>
                <c:pt idx="185">
                  <c:v>107.653125</c:v>
                </c:pt>
                <c:pt idx="186">
                  <c:v>121.0873542600894</c:v>
                </c:pt>
                <c:pt idx="187">
                  <c:v>112.4707290850038</c:v>
                </c:pt>
                <c:pt idx="188">
                  <c:v>92.112588521297994</c:v>
                </c:pt>
                <c:pt idx="189">
                  <c:v>126.84591671173619</c:v>
                </c:pt>
                <c:pt idx="190">
                  <c:v>104.37255105572879</c:v>
                </c:pt>
                <c:pt idx="191">
                  <c:v>79.424811139831803</c:v>
                </c:pt>
                <c:pt idx="192">
                  <c:v>55.52709060555474</c:v>
                </c:pt>
                <c:pt idx="193">
                  <c:v>142.23725766916741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00AE-4113-858C-C4CCC64562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34602176"/>
        <c:axId val="487507048"/>
      </c:scatterChart>
      <c:valAx>
        <c:axId val="3346021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s-MX" sz="1200">
                    <a:solidFill>
                      <a:schemeClr val="tx1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Distance</a:t>
                </a:r>
                <a:r>
                  <a:rPr lang="es-MX" sz="1200" baseline="0">
                    <a:solidFill>
                      <a:schemeClr val="tx1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 to the Urban Center (m)</a:t>
                </a:r>
                <a:endParaRPr lang="es-MX" sz="1200">
                  <a:solidFill>
                    <a:schemeClr val="tx1"/>
                  </a:solidFill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s-E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s-ES"/>
          </a:p>
        </c:txPr>
        <c:crossAx val="487507048"/>
        <c:crosses val="autoZero"/>
        <c:crossBetween val="midCat"/>
      </c:valAx>
      <c:valAx>
        <c:axId val="487507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MX" sz="1200" baseline="0">
                    <a:solidFill>
                      <a:schemeClr val="tx1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One way Average Commute Time (m) </a:t>
                </a:r>
                <a:endParaRPr lang="es-MX" sz="1200">
                  <a:solidFill>
                    <a:schemeClr val="tx1"/>
                  </a:solidFill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>
            <c:manualLayout>
              <c:xMode val="edge"/>
              <c:yMode val="edge"/>
              <c:x val="2.257888495645362E-3"/>
              <c:y val="8.4439040262023132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s-ES"/>
          </a:p>
        </c:txPr>
        <c:crossAx val="33460217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s-ES"/>
        </a:p>
      </c:txPr>
    </c:legend>
    <c:plotVisOnly val="1"/>
    <c:dispBlanksAs val="gap"/>
    <c:showDLblsOverMax val="0"/>
  </c:chart>
  <c:spPr>
    <a:noFill/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ysClr val="windowText" lastClr="000000"/>
                </a:solidFill>
              </a:rPr>
              <a:t>Car-Tranus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scatterChart>
        <c:scatterStyle val="lineMarker"/>
        <c:varyColors val="0"/>
        <c:ser>
          <c:idx val="2"/>
          <c:order val="0"/>
          <c:tx>
            <c:strRef>
              <c:f>AverageCOmmuteTimesClip!$H$1</c:f>
              <c:strCache>
                <c:ptCount val="1"/>
                <c:pt idx="0">
                  <c:v>Car-Tranus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7"/>
            <c:spPr>
              <a:solidFill>
                <a:sysClr val="windowText" lastClr="000000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AverageCOmmuteTimesClip!$N$2:$N$195</c:f>
              <c:numCache>
                <c:formatCode>General</c:formatCode>
                <c:ptCount val="194"/>
                <c:pt idx="0">
                  <c:v>1.604512716548</c:v>
                </c:pt>
                <c:pt idx="1">
                  <c:v>2.8067259033800003</c:v>
                </c:pt>
                <c:pt idx="2">
                  <c:v>2.2921610236400003</c:v>
                </c:pt>
                <c:pt idx="3">
                  <c:v>2.7256533129999996</c:v>
                </c:pt>
                <c:pt idx="4">
                  <c:v>4.0993290835899998</c:v>
                </c:pt>
                <c:pt idx="5">
                  <c:v>4.0203071937499999</c:v>
                </c:pt>
                <c:pt idx="6">
                  <c:v>2.5539205109599998</c:v>
                </c:pt>
                <c:pt idx="7">
                  <c:v>4.8631466048899998</c:v>
                </c:pt>
                <c:pt idx="8">
                  <c:v>6.6749800739700005</c:v>
                </c:pt>
                <c:pt idx="9">
                  <c:v>4.6562468312499998</c:v>
                </c:pt>
                <c:pt idx="10">
                  <c:v>5.3400984979100006</c:v>
                </c:pt>
                <c:pt idx="11">
                  <c:v>6.2233788315600007</c:v>
                </c:pt>
                <c:pt idx="12">
                  <c:v>7.9621614235699996</c:v>
                </c:pt>
                <c:pt idx="13">
                  <c:v>7.6061370117300005</c:v>
                </c:pt>
                <c:pt idx="14">
                  <c:v>8.5133366411600004</c:v>
                </c:pt>
                <c:pt idx="15">
                  <c:v>6.1787765304499995</c:v>
                </c:pt>
                <c:pt idx="16">
                  <c:v>7.7150080394499998</c:v>
                </c:pt>
                <c:pt idx="17">
                  <c:v>10.7971782446</c:v>
                </c:pt>
                <c:pt idx="18">
                  <c:v>10.842230606799999</c:v>
                </c:pt>
                <c:pt idx="19">
                  <c:v>8.366297026489999</c:v>
                </c:pt>
                <c:pt idx="20">
                  <c:v>5.2021564627999997</c:v>
                </c:pt>
                <c:pt idx="21">
                  <c:v>16.139558339600001</c:v>
                </c:pt>
                <c:pt idx="22">
                  <c:v>12.9893300999</c:v>
                </c:pt>
                <c:pt idx="23">
                  <c:v>13.117874607600001</c:v>
                </c:pt>
                <c:pt idx="24">
                  <c:v>9.591516543980001</c:v>
                </c:pt>
                <c:pt idx="25">
                  <c:v>6.6879681467600003</c:v>
                </c:pt>
                <c:pt idx="26">
                  <c:v>9.014639196300001</c:v>
                </c:pt>
                <c:pt idx="27">
                  <c:v>5.1386254611100002</c:v>
                </c:pt>
                <c:pt idx="28">
                  <c:v>9.0667982407100016</c:v>
                </c:pt>
                <c:pt idx="29">
                  <c:v>10.777956361599999</c:v>
                </c:pt>
                <c:pt idx="30">
                  <c:v>9.3594800769299997</c:v>
                </c:pt>
                <c:pt idx="31">
                  <c:v>6.1181893824699998</c:v>
                </c:pt>
                <c:pt idx="32">
                  <c:v>7.2559638547</c:v>
                </c:pt>
                <c:pt idx="33">
                  <c:v>9.2134570463799985</c:v>
                </c:pt>
                <c:pt idx="34">
                  <c:v>9.0282680083800013</c:v>
                </c:pt>
                <c:pt idx="35">
                  <c:v>6.0513415440799996</c:v>
                </c:pt>
                <c:pt idx="36">
                  <c:v>8.8451184828800002</c:v>
                </c:pt>
                <c:pt idx="37">
                  <c:v>9.9612168638099998</c:v>
                </c:pt>
                <c:pt idx="38">
                  <c:v>13.1189082181</c:v>
                </c:pt>
                <c:pt idx="39">
                  <c:v>10.1653824591</c:v>
                </c:pt>
                <c:pt idx="40">
                  <c:v>13.484712714400001</c:v>
                </c:pt>
                <c:pt idx="41">
                  <c:v>15.976944311800001</c:v>
                </c:pt>
                <c:pt idx="42">
                  <c:v>16.090587960699999</c:v>
                </c:pt>
                <c:pt idx="43">
                  <c:v>15.6951715181</c:v>
                </c:pt>
                <c:pt idx="44">
                  <c:v>13.120607507599999</c:v>
                </c:pt>
                <c:pt idx="45">
                  <c:v>10.882231297399999</c:v>
                </c:pt>
                <c:pt idx="46">
                  <c:v>10.8648009175</c:v>
                </c:pt>
                <c:pt idx="47">
                  <c:v>13.2222316788</c:v>
                </c:pt>
                <c:pt idx="48">
                  <c:v>13.503491663</c:v>
                </c:pt>
                <c:pt idx="49">
                  <c:v>15.6434097494</c:v>
                </c:pt>
                <c:pt idx="50">
                  <c:v>15.423798209500001</c:v>
                </c:pt>
                <c:pt idx="51">
                  <c:v>16.485388031599999</c:v>
                </c:pt>
                <c:pt idx="52">
                  <c:v>13.9582310953</c:v>
                </c:pt>
                <c:pt idx="53">
                  <c:v>16.401049559899999</c:v>
                </c:pt>
                <c:pt idx="54">
                  <c:v>10.1073019903</c:v>
                </c:pt>
                <c:pt idx="55">
                  <c:v>14.1894247841</c:v>
                </c:pt>
                <c:pt idx="56">
                  <c:v>10.012773107499999</c:v>
                </c:pt>
                <c:pt idx="57">
                  <c:v>11.767586058999999</c:v>
                </c:pt>
                <c:pt idx="58">
                  <c:v>19.796192189199999</c:v>
                </c:pt>
                <c:pt idx="59">
                  <c:v>29.496945546700001</c:v>
                </c:pt>
                <c:pt idx="60">
                  <c:v>22.3312285415</c:v>
                </c:pt>
                <c:pt idx="61">
                  <c:v>22.109759696699999</c:v>
                </c:pt>
                <c:pt idx="62">
                  <c:v>19.7149212729</c:v>
                </c:pt>
                <c:pt idx="63">
                  <c:v>18.143642253700001</c:v>
                </c:pt>
                <c:pt idx="64">
                  <c:v>22.3686978512</c:v>
                </c:pt>
                <c:pt idx="65">
                  <c:v>21.886548234000003</c:v>
                </c:pt>
                <c:pt idx="66">
                  <c:v>28.177643463900001</c:v>
                </c:pt>
                <c:pt idx="67">
                  <c:v>21.599766922800001</c:v>
                </c:pt>
                <c:pt idx="68">
                  <c:v>20.265830718099998</c:v>
                </c:pt>
                <c:pt idx="69">
                  <c:v>27.454457727100003</c:v>
                </c:pt>
                <c:pt idx="70">
                  <c:v>39.242106907200004</c:v>
                </c:pt>
                <c:pt idx="71">
                  <c:v>26.443323402099999</c:v>
                </c:pt>
                <c:pt idx="72">
                  <c:v>18.979586185600002</c:v>
                </c:pt>
                <c:pt idx="73">
                  <c:v>22.732408822500002</c:v>
                </c:pt>
                <c:pt idx="74">
                  <c:v>29.2862074805</c:v>
                </c:pt>
                <c:pt idx="75">
                  <c:v>21.581977016100002</c:v>
                </c:pt>
                <c:pt idx="76">
                  <c:v>17.880383390999999</c:v>
                </c:pt>
                <c:pt idx="77">
                  <c:v>17.513810207199999</c:v>
                </c:pt>
                <c:pt idx="78">
                  <c:v>19.587886864700003</c:v>
                </c:pt>
                <c:pt idx="79">
                  <c:v>19.834080865700003</c:v>
                </c:pt>
                <c:pt idx="80">
                  <c:v>22.172406144900002</c:v>
                </c:pt>
                <c:pt idx="81">
                  <c:v>14.598259498100001</c:v>
                </c:pt>
                <c:pt idx="82">
                  <c:v>15.481092574800002</c:v>
                </c:pt>
                <c:pt idx="83">
                  <c:v>15.9907577058</c:v>
                </c:pt>
                <c:pt idx="84">
                  <c:v>12.472084173499999</c:v>
                </c:pt>
                <c:pt idx="85">
                  <c:v>24.481420495199998</c:v>
                </c:pt>
                <c:pt idx="86">
                  <c:v>16.386566845899999</c:v>
                </c:pt>
                <c:pt idx="87">
                  <c:v>14.732037802700001</c:v>
                </c:pt>
                <c:pt idx="88">
                  <c:v>15.496869157600001</c:v>
                </c:pt>
                <c:pt idx="89">
                  <c:v>16.8864257673</c:v>
                </c:pt>
                <c:pt idx="90">
                  <c:v>12.115925882300001</c:v>
                </c:pt>
                <c:pt idx="91">
                  <c:v>13.7499278409</c:v>
                </c:pt>
                <c:pt idx="92">
                  <c:v>17.496681224899998</c:v>
                </c:pt>
                <c:pt idx="93">
                  <c:v>18.923151091099999</c:v>
                </c:pt>
                <c:pt idx="94">
                  <c:v>15.170358886599999</c:v>
                </c:pt>
                <c:pt idx="95">
                  <c:v>13.025293101499999</c:v>
                </c:pt>
                <c:pt idx="96">
                  <c:v>27.490196405399999</c:v>
                </c:pt>
                <c:pt idx="97">
                  <c:v>17.887921975099999</c:v>
                </c:pt>
                <c:pt idx="98">
                  <c:v>14.458158601900001</c:v>
                </c:pt>
                <c:pt idx="99">
                  <c:v>12.764871530700001</c:v>
                </c:pt>
                <c:pt idx="100">
                  <c:v>16.9292909863</c:v>
                </c:pt>
                <c:pt idx="101">
                  <c:v>20.292418211099999</c:v>
                </c:pt>
                <c:pt idx="102">
                  <c:v>23.530351582800002</c:v>
                </c:pt>
                <c:pt idx="103">
                  <c:v>24.503771339899998</c:v>
                </c:pt>
                <c:pt idx="104">
                  <c:v>29.695253917000002</c:v>
                </c:pt>
                <c:pt idx="105">
                  <c:v>30.219191327199997</c:v>
                </c:pt>
                <c:pt idx="106">
                  <c:v>47.275089420299999</c:v>
                </c:pt>
                <c:pt idx="107">
                  <c:v>43.307069705800004</c:v>
                </c:pt>
                <c:pt idx="108">
                  <c:v>28.2625334395</c:v>
                </c:pt>
                <c:pt idx="109">
                  <c:v>29.701613565399999</c:v>
                </c:pt>
                <c:pt idx="110">
                  <c:v>31.738490690100001</c:v>
                </c:pt>
                <c:pt idx="111">
                  <c:v>27.199558397500002</c:v>
                </c:pt>
                <c:pt idx="112">
                  <c:v>23.5609164058</c:v>
                </c:pt>
                <c:pt idx="113">
                  <c:v>31.151656018500002</c:v>
                </c:pt>
                <c:pt idx="114">
                  <c:v>21.988361471200001</c:v>
                </c:pt>
                <c:pt idx="115">
                  <c:v>27.277778699999999</c:v>
                </c:pt>
                <c:pt idx="116">
                  <c:v>35.118447526499999</c:v>
                </c:pt>
                <c:pt idx="117">
                  <c:v>42.431560730800001</c:v>
                </c:pt>
                <c:pt idx="118">
                  <c:v>49.702571672300003</c:v>
                </c:pt>
                <c:pt idx="119">
                  <c:v>83.167683901299995</c:v>
                </c:pt>
                <c:pt idx="120">
                  <c:v>47.505519001799996</c:v>
                </c:pt>
                <c:pt idx="121">
                  <c:v>35.769593335300002</c:v>
                </c:pt>
                <c:pt idx="122">
                  <c:v>29.0270601878</c:v>
                </c:pt>
                <c:pt idx="123">
                  <c:v>24.755106339999998</c:v>
                </c:pt>
                <c:pt idx="124">
                  <c:v>12.243477914200001</c:v>
                </c:pt>
                <c:pt idx="125">
                  <c:v>17.468759026099999</c:v>
                </c:pt>
                <c:pt idx="126">
                  <c:v>29.3492506879</c:v>
                </c:pt>
                <c:pt idx="127">
                  <c:v>31.607951113999999</c:v>
                </c:pt>
                <c:pt idx="128">
                  <c:v>29.628520914300001</c:v>
                </c:pt>
                <c:pt idx="129">
                  <c:v>33.308933397899999</c:v>
                </c:pt>
                <c:pt idx="130">
                  <c:v>33.6112961392</c:v>
                </c:pt>
                <c:pt idx="131">
                  <c:v>26.9924158856</c:v>
                </c:pt>
                <c:pt idx="132">
                  <c:v>24.542134690999998</c:v>
                </c:pt>
                <c:pt idx="133">
                  <c:v>18.460143401299998</c:v>
                </c:pt>
                <c:pt idx="134">
                  <c:v>15.6588867816</c:v>
                </c:pt>
                <c:pt idx="135">
                  <c:v>14.170809501399999</c:v>
                </c:pt>
                <c:pt idx="136">
                  <c:v>14.7429212213</c:v>
                </c:pt>
                <c:pt idx="137">
                  <c:v>12.217836742799999</c:v>
                </c:pt>
                <c:pt idx="138">
                  <c:v>11.6746487591</c:v>
                </c:pt>
                <c:pt idx="139">
                  <c:v>16.4509705123</c:v>
                </c:pt>
                <c:pt idx="140">
                  <c:v>15.129071309499999</c:v>
                </c:pt>
                <c:pt idx="141">
                  <c:v>17.9127046642</c:v>
                </c:pt>
                <c:pt idx="142">
                  <c:v>17.8622214289</c:v>
                </c:pt>
                <c:pt idx="143">
                  <c:v>19.068054593900001</c:v>
                </c:pt>
                <c:pt idx="144">
                  <c:v>20.4632684362</c:v>
                </c:pt>
                <c:pt idx="145">
                  <c:v>20.270457206499998</c:v>
                </c:pt>
                <c:pt idx="146">
                  <c:v>25.065324133200001</c:v>
                </c:pt>
                <c:pt idx="147">
                  <c:v>24.602842388199999</c:v>
                </c:pt>
                <c:pt idx="148">
                  <c:v>27.760714996699999</c:v>
                </c:pt>
                <c:pt idx="149">
                  <c:v>34.487971096399995</c:v>
                </c:pt>
                <c:pt idx="150">
                  <c:v>43.676589915699999</c:v>
                </c:pt>
                <c:pt idx="151">
                  <c:v>51.311925746699998</c:v>
                </c:pt>
                <c:pt idx="152">
                  <c:v>36.281149671500003</c:v>
                </c:pt>
                <c:pt idx="153">
                  <c:v>29.5837394357</c:v>
                </c:pt>
                <c:pt idx="154">
                  <c:v>27.795923501299999</c:v>
                </c:pt>
                <c:pt idx="155">
                  <c:v>33.247065938599995</c:v>
                </c:pt>
                <c:pt idx="156">
                  <c:v>54.574447638400002</c:v>
                </c:pt>
                <c:pt idx="157">
                  <c:v>40.291727765800005</c:v>
                </c:pt>
                <c:pt idx="158">
                  <c:v>28.662918167499999</c:v>
                </c:pt>
                <c:pt idx="159">
                  <c:v>29.989390326100001</c:v>
                </c:pt>
                <c:pt idx="160">
                  <c:v>45.152009596900001</c:v>
                </c:pt>
                <c:pt idx="161">
                  <c:v>11.878838371500001</c:v>
                </c:pt>
                <c:pt idx="162">
                  <c:v>11.524798666599999</c:v>
                </c:pt>
                <c:pt idx="163">
                  <c:v>13.228955876300001</c:v>
                </c:pt>
                <c:pt idx="164">
                  <c:v>15.229184166700001</c:v>
                </c:pt>
                <c:pt idx="165">
                  <c:v>13.8746834791</c:v>
                </c:pt>
                <c:pt idx="166">
                  <c:v>15.714589052799999</c:v>
                </c:pt>
                <c:pt idx="167">
                  <c:v>16.923150683999999</c:v>
                </c:pt>
                <c:pt idx="168">
                  <c:v>17.567915662099999</c:v>
                </c:pt>
                <c:pt idx="169">
                  <c:v>19.5780253657</c:v>
                </c:pt>
                <c:pt idx="170">
                  <c:v>20.553995656399998</c:v>
                </c:pt>
                <c:pt idx="171">
                  <c:v>19.9679909814</c:v>
                </c:pt>
                <c:pt idx="172">
                  <c:v>23.857371213900002</c:v>
                </c:pt>
                <c:pt idx="173">
                  <c:v>23.666330516199999</c:v>
                </c:pt>
                <c:pt idx="174">
                  <c:v>29.0290635339</c:v>
                </c:pt>
                <c:pt idx="175">
                  <c:v>24.155115248400001</c:v>
                </c:pt>
                <c:pt idx="176">
                  <c:v>28.724162497599998</c:v>
                </c:pt>
                <c:pt idx="177">
                  <c:v>20.970245982799998</c:v>
                </c:pt>
                <c:pt idx="178">
                  <c:v>23.9072384404</c:v>
                </c:pt>
                <c:pt idx="179">
                  <c:v>26.160476434500001</c:v>
                </c:pt>
                <c:pt idx="180">
                  <c:v>27.022983712599999</c:v>
                </c:pt>
                <c:pt idx="181">
                  <c:v>33.199095709300003</c:v>
                </c:pt>
                <c:pt idx="182">
                  <c:v>48.1641471302</c:v>
                </c:pt>
                <c:pt idx="183">
                  <c:v>31.688359799900002</c:v>
                </c:pt>
                <c:pt idx="184">
                  <c:v>26.181970399200001</c:v>
                </c:pt>
                <c:pt idx="185">
                  <c:v>28.625397317600001</c:v>
                </c:pt>
                <c:pt idx="186">
                  <c:v>30.649910907000002</c:v>
                </c:pt>
                <c:pt idx="187">
                  <c:v>31.410518608099999</c:v>
                </c:pt>
                <c:pt idx="188">
                  <c:v>33.656253814900005</c:v>
                </c:pt>
                <c:pt idx="189">
                  <c:v>39.582810006000003</c:v>
                </c:pt>
                <c:pt idx="190">
                  <c:v>69.723671115999991</c:v>
                </c:pt>
                <c:pt idx="191">
                  <c:v>48.579935620699999</c:v>
                </c:pt>
                <c:pt idx="192">
                  <c:v>71.557232076999995</c:v>
                </c:pt>
                <c:pt idx="193">
                  <c:v>61.344148166099998</c:v>
                </c:pt>
              </c:numCache>
            </c:numRef>
          </c:xVal>
          <c:yVal>
            <c:numRef>
              <c:f>AverageCOmmuteTimesClip!$H$2:$H$195</c:f>
              <c:numCache>
                <c:formatCode>0.00000000000</c:formatCode>
                <c:ptCount val="194"/>
                <c:pt idx="0">
                  <c:v>12.002503863987661</c:v>
                </c:pt>
                <c:pt idx="1">
                  <c:v>16.327899563318759</c:v>
                </c:pt>
                <c:pt idx="2">
                  <c:v>20.757438794726937</c:v>
                </c:pt>
                <c:pt idx="3">
                  <c:v>28.62788041053102</c:v>
                </c:pt>
                <c:pt idx="4">
                  <c:v>26.428188997456857</c:v>
                </c:pt>
                <c:pt idx="5">
                  <c:v>28.839647749510739</c:v>
                </c:pt>
                <c:pt idx="6">
                  <c:v>19.336832865168539</c:v>
                </c:pt>
                <c:pt idx="7">
                  <c:v>18.04760907504366</c:v>
                </c:pt>
                <c:pt idx="8">
                  <c:v>33.145929255885477</c:v>
                </c:pt>
                <c:pt idx="9">
                  <c:v>18.416751895609263</c:v>
                </c:pt>
                <c:pt idx="10">
                  <c:v>47.915385500575383</c:v>
                </c:pt>
                <c:pt idx="11">
                  <c:v>26.766543508727221</c:v>
                </c:pt>
                <c:pt idx="12">
                  <c:v>28.351723285978981</c:v>
                </c:pt>
                <c:pt idx="13">
                  <c:v>23.11396149432618</c:v>
                </c:pt>
                <c:pt idx="14">
                  <c:v>26.930690303001118</c:v>
                </c:pt>
                <c:pt idx="15">
                  <c:v>16.871748920419499</c:v>
                </c:pt>
                <c:pt idx="16">
                  <c:v>45.480213760855015</c:v>
                </c:pt>
                <c:pt idx="17">
                  <c:v>22.464289082521802</c:v>
                </c:pt>
                <c:pt idx="18">
                  <c:v>30.075152129817422</c:v>
                </c:pt>
                <c:pt idx="19">
                  <c:v>24.928166666666641</c:v>
                </c:pt>
                <c:pt idx="20">
                  <c:v>36.293262239457121</c:v>
                </c:pt>
                <c:pt idx="21">
                  <c:v>24.496209078404398</c:v>
                </c:pt>
                <c:pt idx="22">
                  <c:v>29.07539888682744</c:v>
                </c:pt>
                <c:pt idx="23">
                  <c:v>27.73935625457208</c:v>
                </c:pt>
                <c:pt idx="24">
                  <c:v>27.6427972819932</c:v>
                </c:pt>
                <c:pt idx="25">
                  <c:v>32.503367139959458</c:v>
                </c:pt>
                <c:pt idx="26">
                  <c:v>26.57770039728906</c:v>
                </c:pt>
                <c:pt idx="27">
                  <c:v>29.223007712082239</c:v>
                </c:pt>
                <c:pt idx="28">
                  <c:v>22.568946945337618</c:v>
                </c:pt>
                <c:pt idx="29">
                  <c:v>28.334021617592221</c:v>
                </c:pt>
                <c:pt idx="30">
                  <c:v>43.320198873052675</c:v>
                </c:pt>
                <c:pt idx="31">
                  <c:v>31.524865548876956</c:v>
                </c:pt>
                <c:pt idx="32">
                  <c:v>51.057097587324478</c:v>
                </c:pt>
                <c:pt idx="34">
                  <c:v>27.603614066726763</c:v>
                </c:pt>
                <c:pt idx="35">
                  <c:v>28.224367257711901</c:v>
                </c:pt>
                <c:pt idx="36">
                  <c:v>29.701025869759142</c:v>
                </c:pt>
                <c:pt idx="37">
                  <c:v>36.196333815726</c:v>
                </c:pt>
                <c:pt idx="38">
                  <c:v>35.165252677061815</c:v>
                </c:pt>
                <c:pt idx="39">
                  <c:v>26.508826815642479</c:v>
                </c:pt>
                <c:pt idx="40">
                  <c:v>37.055553121577219</c:v>
                </c:pt>
                <c:pt idx="41">
                  <c:v>50.409993593850118</c:v>
                </c:pt>
                <c:pt idx="42">
                  <c:v>47.716714089031683</c:v>
                </c:pt>
                <c:pt idx="43">
                  <c:v>33.7472175308814</c:v>
                </c:pt>
                <c:pt idx="44">
                  <c:v>21.787556025649501</c:v>
                </c:pt>
                <c:pt idx="45">
                  <c:v>21.182479622479622</c:v>
                </c:pt>
                <c:pt idx="46">
                  <c:v>19.35827016520896</c:v>
                </c:pt>
                <c:pt idx="47">
                  <c:v>23.5777990430622</c:v>
                </c:pt>
                <c:pt idx="48">
                  <c:v>32.026107226107243</c:v>
                </c:pt>
                <c:pt idx="49">
                  <c:v>25.726391941391938</c:v>
                </c:pt>
                <c:pt idx="50">
                  <c:v>20.212403486924043</c:v>
                </c:pt>
                <c:pt idx="51">
                  <c:v>27.1981332350502</c:v>
                </c:pt>
                <c:pt idx="52">
                  <c:v>26.05569689440992</c:v>
                </c:pt>
                <c:pt idx="53">
                  <c:v>21.46165442047878</c:v>
                </c:pt>
                <c:pt idx="54">
                  <c:v>22.469354352296101</c:v>
                </c:pt>
                <c:pt idx="55">
                  <c:v>20.167235621521321</c:v>
                </c:pt>
                <c:pt idx="56">
                  <c:v>20.404351874540581</c:v>
                </c:pt>
                <c:pt idx="57">
                  <c:v>21.229877162196061</c:v>
                </c:pt>
                <c:pt idx="58">
                  <c:v>23.16323632426926</c:v>
                </c:pt>
                <c:pt idx="59">
                  <c:v>25.640775063184499</c:v>
                </c:pt>
                <c:pt idx="60">
                  <c:v>17.66719953996552</c:v>
                </c:pt>
                <c:pt idx="61">
                  <c:v>31.347646141855019</c:v>
                </c:pt>
                <c:pt idx="62">
                  <c:v>31.19427237185058</c:v>
                </c:pt>
                <c:pt idx="63">
                  <c:v>37.406833248342664</c:v>
                </c:pt>
                <c:pt idx="64">
                  <c:v>31.377730459620899</c:v>
                </c:pt>
                <c:pt idx="65">
                  <c:v>35.005346062052524</c:v>
                </c:pt>
                <c:pt idx="66">
                  <c:v>32.233117529880481</c:v>
                </c:pt>
                <c:pt idx="67">
                  <c:v>44.405842021558556</c:v>
                </c:pt>
                <c:pt idx="68">
                  <c:v>42.0813070160889</c:v>
                </c:pt>
                <c:pt idx="69">
                  <c:v>23.080193416403219</c:v>
                </c:pt>
                <c:pt idx="70">
                  <c:v>33.053559641678461</c:v>
                </c:pt>
                <c:pt idx="71">
                  <c:v>29.740489874638378</c:v>
                </c:pt>
                <c:pt idx="72">
                  <c:v>31.511264786169239</c:v>
                </c:pt>
                <c:pt idx="73">
                  <c:v>32.519833893612841</c:v>
                </c:pt>
                <c:pt idx="74">
                  <c:v>30.60672993960312</c:v>
                </c:pt>
                <c:pt idx="75">
                  <c:v>30.494324235448861</c:v>
                </c:pt>
                <c:pt idx="76">
                  <c:v>39.498146588037059</c:v>
                </c:pt>
                <c:pt idx="77">
                  <c:v>54.102449392712579</c:v>
                </c:pt>
                <c:pt idx="78">
                  <c:v>40.69825769854134</c:v>
                </c:pt>
                <c:pt idx="79">
                  <c:v>42.610006949270343</c:v>
                </c:pt>
                <c:pt idx="80">
                  <c:v>49.416232508073179</c:v>
                </c:pt>
                <c:pt idx="81">
                  <c:v>41.3615107701387</c:v>
                </c:pt>
                <c:pt idx="82">
                  <c:v>39.940029083858462</c:v>
                </c:pt>
                <c:pt idx="83">
                  <c:v>29.8595043409629</c:v>
                </c:pt>
                <c:pt idx="84">
                  <c:v>30.862616822429878</c:v>
                </c:pt>
                <c:pt idx="85">
                  <c:v>51.182710686359698</c:v>
                </c:pt>
                <c:pt idx="86">
                  <c:v>25.493024392728</c:v>
                </c:pt>
                <c:pt idx="87">
                  <c:v>47.345912806539481</c:v>
                </c:pt>
                <c:pt idx="88">
                  <c:v>49.878571428571441</c:v>
                </c:pt>
                <c:pt idx="89">
                  <c:v>46.580017528483793</c:v>
                </c:pt>
                <c:pt idx="90">
                  <c:v>52.655466472303203</c:v>
                </c:pt>
                <c:pt idx="91">
                  <c:v>25.722192419825099</c:v>
                </c:pt>
                <c:pt idx="92">
                  <c:v>48.775079801871243</c:v>
                </c:pt>
                <c:pt idx="93">
                  <c:v>31.316108805901315</c:v>
                </c:pt>
                <c:pt idx="94">
                  <c:v>34.232040835266844</c:v>
                </c:pt>
                <c:pt idx="95">
                  <c:v>29.659384220654282</c:v>
                </c:pt>
                <c:pt idx="96">
                  <c:v>39.801425836765446</c:v>
                </c:pt>
                <c:pt idx="97">
                  <c:v>49.490115148796164</c:v>
                </c:pt>
                <c:pt idx="98">
                  <c:v>27.986923881022502</c:v>
                </c:pt>
                <c:pt idx="99">
                  <c:v>44.241133896260585</c:v>
                </c:pt>
                <c:pt idx="100">
                  <c:v>39.900769001490303</c:v>
                </c:pt>
                <c:pt idx="101">
                  <c:v>41.138039024390217</c:v>
                </c:pt>
                <c:pt idx="102">
                  <c:v>54.849282422646475</c:v>
                </c:pt>
                <c:pt idx="103">
                  <c:v>48.646217732884381</c:v>
                </c:pt>
                <c:pt idx="104">
                  <c:v>59.834715025906739</c:v>
                </c:pt>
                <c:pt idx="105">
                  <c:v>44.130538683218823</c:v>
                </c:pt>
                <c:pt idx="106">
                  <c:v>51.577043765483097</c:v>
                </c:pt>
                <c:pt idx="107">
                  <c:v>52.941048243001795</c:v>
                </c:pt>
                <c:pt idx="108">
                  <c:v>47.601787429525977</c:v>
                </c:pt>
                <c:pt idx="109">
                  <c:v>48.67421681822826</c:v>
                </c:pt>
                <c:pt idx="110">
                  <c:v>54.565493411420221</c:v>
                </c:pt>
                <c:pt idx="111">
                  <c:v>46.584793726559823</c:v>
                </c:pt>
                <c:pt idx="112">
                  <c:v>38.15577175463622</c:v>
                </c:pt>
                <c:pt idx="113">
                  <c:v>58.097692514086376</c:v>
                </c:pt>
                <c:pt idx="114">
                  <c:v>46.45093977752208</c:v>
                </c:pt>
                <c:pt idx="115">
                  <c:v>48.568584820983361</c:v>
                </c:pt>
                <c:pt idx="116">
                  <c:v>60.644616895874407</c:v>
                </c:pt>
                <c:pt idx="117">
                  <c:v>44.76048979591836</c:v>
                </c:pt>
                <c:pt idx="118">
                  <c:v>37.96770491803278</c:v>
                </c:pt>
                <c:pt idx="119">
                  <c:v>52.4074457083764</c:v>
                </c:pt>
                <c:pt idx="120">
                  <c:v>43.032458899213736</c:v>
                </c:pt>
                <c:pt idx="121">
                  <c:v>47.297589041095918</c:v>
                </c:pt>
                <c:pt idx="122">
                  <c:v>45.610585551330786</c:v>
                </c:pt>
                <c:pt idx="123">
                  <c:v>35.37624295554162</c:v>
                </c:pt>
                <c:pt idx="124">
                  <c:v>43.282077716098321</c:v>
                </c:pt>
                <c:pt idx="125">
                  <c:v>56.067303370786497</c:v>
                </c:pt>
                <c:pt idx="126">
                  <c:v>67.378037267080799</c:v>
                </c:pt>
                <c:pt idx="127">
                  <c:v>66.966316562614793</c:v>
                </c:pt>
                <c:pt idx="128">
                  <c:v>85.486633975481396</c:v>
                </c:pt>
                <c:pt idx="129">
                  <c:v>87.541030927834797</c:v>
                </c:pt>
                <c:pt idx="130">
                  <c:v>63.605575916230194</c:v>
                </c:pt>
                <c:pt idx="131">
                  <c:v>56.370298436759818</c:v>
                </c:pt>
                <c:pt idx="132">
                  <c:v>62.121107461285803</c:v>
                </c:pt>
                <c:pt idx="133">
                  <c:v>35.069345637583865</c:v>
                </c:pt>
                <c:pt idx="134">
                  <c:v>53.991557093425619</c:v>
                </c:pt>
                <c:pt idx="135">
                  <c:v>52.583828355069421</c:v>
                </c:pt>
                <c:pt idx="136">
                  <c:v>39.025637904803276</c:v>
                </c:pt>
                <c:pt idx="137">
                  <c:v>116.67245079536281</c:v>
                </c:pt>
                <c:pt idx="138">
                  <c:v>45.913619087837823</c:v>
                </c:pt>
                <c:pt idx="139">
                  <c:v>56.535144411887821</c:v>
                </c:pt>
                <c:pt idx="140">
                  <c:v>45.160845665961958</c:v>
                </c:pt>
                <c:pt idx="141">
                  <c:v>62.351327222949607</c:v>
                </c:pt>
                <c:pt idx="142">
                  <c:v>34.969987784021519</c:v>
                </c:pt>
                <c:pt idx="143">
                  <c:v>44.291515683263881</c:v>
                </c:pt>
                <c:pt idx="144">
                  <c:v>49.234724455775641</c:v>
                </c:pt>
                <c:pt idx="145">
                  <c:v>49.98837476099424</c:v>
                </c:pt>
                <c:pt idx="146">
                  <c:v>47.5741945859019</c:v>
                </c:pt>
                <c:pt idx="147">
                  <c:v>65.899292452829997</c:v>
                </c:pt>
                <c:pt idx="148">
                  <c:v>77.571729657625809</c:v>
                </c:pt>
                <c:pt idx="149">
                  <c:v>71.212845786963598</c:v>
                </c:pt>
                <c:pt idx="150">
                  <c:v>86.451903238704602</c:v>
                </c:pt>
                <c:pt idx="151">
                  <c:v>50.035886472539637</c:v>
                </c:pt>
                <c:pt idx="152">
                  <c:v>79.057091915155212</c:v>
                </c:pt>
                <c:pt idx="153">
                  <c:v>38.574135156878519</c:v>
                </c:pt>
                <c:pt idx="154">
                  <c:v>66.838489275722992</c:v>
                </c:pt>
                <c:pt idx="155">
                  <c:v>54.901688622754499</c:v>
                </c:pt>
                <c:pt idx="156">
                  <c:v>41.783918722786623</c:v>
                </c:pt>
                <c:pt idx="157">
                  <c:v>37.054779725248686</c:v>
                </c:pt>
                <c:pt idx="158">
                  <c:v>31.667880794701976</c:v>
                </c:pt>
                <c:pt idx="159">
                  <c:v>32.169801174875765</c:v>
                </c:pt>
                <c:pt idx="160">
                  <c:v>27.015374094931623</c:v>
                </c:pt>
                <c:pt idx="161">
                  <c:v>47.686181326116362</c:v>
                </c:pt>
                <c:pt idx="162">
                  <c:v>51.746136919315383</c:v>
                </c:pt>
                <c:pt idx="163">
                  <c:v>59.753493583950842</c:v>
                </c:pt>
                <c:pt idx="164">
                  <c:v>59.979243645381302</c:v>
                </c:pt>
                <c:pt idx="165">
                  <c:v>72.187488328664998</c:v>
                </c:pt>
                <c:pt idx="166">
                  <c:v>84.003788476716593</c:v>
                </c:pt>
                <c:pt idx="167">
                  <c:v>62.639225991400203</c:v>
                </c:pt>
                <c:pt idx="168">
                  <c:v>52.645646437994699</c:v>
                </c:pt>
                <c:pt idx="169">
                  <c:v>95.473139435415007</c:v>
                </c:pt>
                <c:pt idx="170">
                  <c:v>55.993354683747</c:v>
                </c:pt>
                <c:pt idx="171">
                  <c:v>82.263444108761405</c:v>
                </c:pt>
                <c:pt idx="172">
                  <c:v>61.828773841962004</c:v>
                </c:pt>
                <c:pt idx="173">
                  <c:v>57.582000000000001</c:v>
                </c:pt>
                <c:pt idx="174">
                  <c:v>64.865191400104791</c:v>
                </c:pt>
                <c:pt idx="175">
                  <c:v>65.762567811934801</c:v>
                </c:pt>
                <c:pt idx="176">
                  <c:v>55.068331627430936</c:v>
                </c:pt>
                <c:pt idx="177">
                  <c:v>48.458325074331</c:v>
                </c:pt>
                <c:pt idx="178">
                  <c:v>80.012682926829001</c:v>
                </c:pt>
                <c:pt idx="179">
                  <c:v>55.621324921135617</c:v>
                </c:pt>
                <c:pt idx="180">
                  <c:v>57.153378913278182</c:v>
                </c:pt>
                <c:pt idx="181">
                  <c:v>44.512227708393844</c:v>
                </c:pt>
                <c:pt idx="182">
                  <c:v>42.599057591623023</c:v>
                </c:pt>
                <c:pt idx="183">
                  <c:v>74.651465053763403</c:v>
                </c:pt>
                <c:pt idx="184">
                  <c:v>55.733085106383001</c:v>
                </c:pt>
                <c:pt idx="185">
                  <c:v>24.695486725663741</c:v>
                </c:pt>
                <c:pt idx="186">
                  <c:v>44.668539210661194</c:v>
                </c:pt>
                <c:pt idx="187">
                  <c:v>42.056354799513961</c:v>
                </c:pt>
                <c:pt idx="188">
                  <c:v>20.753553719008259</c:v>
                </c:pt>
                <c:pt idx="189">
                  <c:v>56.937354596622903</c:v>
                </c:pt>
                <c:pt idx="190">
                  <c:v>36.242407523511005</c:v>
                </c:pt>
                <c:pt idx="191">
                  <c:v>27.687429746401619</c:v>
                </c:pt>
                <c:pt idx="192">
                  <c:v>14.083583061889259</c:v>
                </c:pt>
                <c:pt idx="193">
                  <c:v>45.615471892728237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561-40A3-9C82-11170DEA28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34602176"/>
        <c:axId val="487507048"/>
      </c:scatterChart>
      <c:valAx>
        <c:axId val="334602176"/>
        <c:scaling>
          <c:orientation val="minMax"/>
          <c:max val="8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s-MX" sz="1200">
                    <a:solidFill>
                      <a:schemeClr val="tx1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Distance</a:t>
                </a:r>
                <a:r>
                  <a:rPr lang="es-MX" sz="1200" baseline="0">
                    <a:solidFill>
                      <a:schemeClr val="tx1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 to the Urban Center (km)</a:t>
                </a:r>
                <a:endParaRPr lang="es-MX" sz="1200">
                  <a:solidFill>
                    <a:schemeClr val="tx1"/>
                  </a:solidFill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s-E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s-ES"/>
          </a:p>
        </c:txPr>
        <c:crossAx val="487507048"/>
        <c:crosses val="autoZero"/>
        <c:crossBetween val="midCat"/>
      </c:valAx>
      <c:valAx>
        <c:axId val="487507048"/>
        <c:scaling>
          <c:orientation val="minMax"/>
          <c:max val="1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MX" sz="1200" baseline="0">
                    <a:solidFill>
                      <a:schemeClr val="tx1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One way Average Commute Time (min) </a:t>
                </a:r>
                <a:endParaRPr lang="es-MX" sz="1200">
                  <a:solidFill>
                    <a:schemeClr val="tx1"/>
                  </a:solidFill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>
            <c:manualLayout>
              <c:xMode val="edge"/>
              <c:yMode val="edge"/>
              <c:x val="2.257888495645362E-3"/>
              <c:y val="8.4439040262023132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s-ES"/>
          </a:p>
        </c:txPr>
        <c:crossAx val="33460217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ysClr val="windowText" lastClr="000000"/>
                </a:solidFill>
              </a:rPr>
              <a:t>Transit-Tranus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scatterChart>
        <c:scatterStyle val="lineMarker"/>
        <c:varyColors val="0"/>
        <c:ser>
          <c:idx val="3"/>
          <c:order val="0"/>
          <c:tx>
            <c:strRef>
              <c:f>AverageCOmmuteTimesClip!$I$1</c:f>
              <c:strCache>
                <c:ptCount val="1"/>
                <c:pt idx="0">
                  <c:v>Transit-Tranus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7"/>
            <c:spPr>
              <a:solidFill>
                <a:sysClr val="windowText" lastClr="000000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AverageCOmmuteTimesClip!$N$2:$N$195</c:f>
              <c:numCache>
                <c:formatCode>General</c:formatCode>
                <c:ptCount val="194"/>
                <c:pt idx="0">
                  <c:v>1.604512716548</c:v>
                </c:pt>
                <c:pt idx="1">
                  <c:v>2.8067259033800003</c:v>
                </c:pt>
                <c:pt idx="2">
                  <c:v>2.2921610236400003</c:v>
                </c:pt>
                <c:pt idx="3">
                  <c:v>2.7256533129999996</c:v>
                </c:pt>
                <c:pt idx="4">
                  <c:v>4.0993290835899998</c:v>
                </c:pt>
                <c:pt idx="5">
                  <c:v>4.0203071937499999</c:v>
                </c:pt>
                <c:pt idx="6">
                  <c:v>2.5539205109599998</c:v>
                </c:pt>
                <c:pt idx="7">
                  <c:v>4.8631466048899998</c:v>
                </c:pt>
                <c:pt idx="8">
                  <c:v>6.6749800739700005</c:v>
                </c:pt>
                <c:pt idx="9">
                  <c:v>4.6562468312499998</c:v>
                </c:pt>
                <c:pt idx="10">
                  <c:v>5.3400984979100006</c:v>
                </c:pt>
                <c:pt idx="11">
                  <c:v>6.2233788315600007</c:v>
                </c:pt>
                <c:pt idx="12">
                  <c:v>7.9621614235699996</c:v>
                </c:pt>
                <c:pt idx="13">
                  <c:v>7.6061370117300005</c:v>
                </c:pt>
                <c:pt idx="14">
                  <c:v>8.5133366411600004</c:v>
                </c:pt>
                <c:pt idx="15">
                  <c:v>6.1787765304499995</c:v>
                </c:pt>
                <c:pt idx="16">
                  <c:v>7.7150080394499998</c:v>
                </c:pt>
                <c:pt idx="17">
                  <c:v>10.7971782446</c:v>
                </c:pt>
                <c:pt idx="18">
                  <c:v>10.842230606799999</c:v>
                </c:pt>
                <c:pt idx="19">
                  <c:v>8.366297026489999</c:v>
                </c:pt>
                <c:pt idx="20">
                  <c:v>5.2021564627999997</c:v>
                </c:pt>
                <c:pt idx="21">
                  <c:v>16.139558339600001</c:v>
                </c:pt>
                <c:pt idx="22">
                  <c:v>12.9893300999</c:v>
                </c:pt>
                <c:pt idx="23">
                  <c:v>13.117874607600001</c:v>
                </c:pt>
                <c:pt idx="24">
                  <c:v>9.591516543980001</c:v>
                </c:pt>
                <c:pt idx="25">
                  <c:v>6.6879681467600003</c:v>
                </c:pt>
                <c:pt idx="26">
                  <c:v>9.014639196300001</c:v>
                </c:pt>
                <c:pt idx="27">
                  <c:v>5.1386254611100002</c:v>
                </c:pt>
                <c:pt idx="28">
                  <c:v>9.0667982407100016</c:v>
                </c:pt>
                <c:pt idx="29">
                  <c:v>10.777956361599999</c:v>
                </c:pt>
                <c:pt idx="30">
                  <c:v>9.3594800769299997</c:v>
                </c:pt>
                <c:pt idx="31">
                  <c:v>6.1181893824699998</c:v>
                </c:pt>
                <c:pt idx="32">
                  <c:v>7.2559638547</c:v>
                </c:pt>
                <c:pt idx="33">
                  <c:v>9.2134570463799985</c:v>
                </c:pt>
                <c:pt idx="34">
                  <c:v>9.0282680083800013</c:v>
                </c:pt>
                <c:pt idx="35">
                  <c:v>6.0513415440799996</c:v>
                </c:pt>
                <c:pt idx="36">
                  <c:v>8.8451184828800002</c:v>
                </c:pt>
                <c:pt idx="37">
                  <c:v>9.9612168638099998</c:v>
                </c:pt>
                <c:pt idx="38">
                  <c:v>13.1189082181</c:v>
                </c:pt>
                <c:pt idx="39">
                  <c:v>10.1653824591</c:v>
                </c:pt>
                <c:pt idx="40">
                  <c:v>13.484712714400001</c:v>
                </c:pt>
                <c:pt idx="41">
                  <c:v>15.976944311800001</c:v>
                </c:pt>
                <c:pt idx="42">
                  <c:v>16.090587960699999</c:v>
                </c:pt>
                <c:pt idx="43">
                  <c:v>15.6951715181</c:v>
                </c:pt>
                <c:pt idx="44">
                  <c:v>13.120607507599999</c:v>
                </c:pt>
                <c:pt idx="45">
                  <c:v>10.882231297399999</c:v>
                </c:pt>
                <c:pt idx="46">
                  <c:v>10.8648009175</c:v>
                </c:pt>
                <c:pt idx="47">
                  <c:v>13.2222316788</c:v>
                </c:pt>
                <c:pt idx="48">
                  <c:v>13.503491663</c:v>
                </c:pt>
                <c:pt idx="49">
                  <c:v>15.6434097494</c:v>
                </c:pt>
                <c:pt idx="50">
                  <c:v>15.423798209500001</c:v>
                </c:pt>
                <c:pt idx="51">
                  <c:v>16.485388031599999</c:v>
                </c:pt>
                <c:pt idx="52">
                  <c:v>13.9582310953</c:v>
                </c:pt>
                <c:pt idx="53">
                  <c:v>16.401049559899999</c:v>
                </c:pt>
                <c:pt idx="54">
                  <c:v>10.1073019903</c:v>
                </c:pt>
                <c:pt idx="55">
                  <c:v>14.1894247841</c:v>
                </c:pt>
                <c:pt idx="56">
                  <c:v>10.012773107499999</c:v>
                </c:pt>
                <c:pt idx="57">
                  <c:v>11.767586058999999</c:v>
                </c:pt>
                <c:pt idx="58">
                  <c:v>19.796192189199999</c:v>
                </c:pt>
                <c:pt idx="59">
                  <c:v>29.496945546700001</c:v>
                </c:pt>
                <c:pt idx="60">
                  <c:v>22.3312285415</c:v>
                </c:pt>
                <c:pt idx="61">
                  <c:v>22.109759696699999</c:v>
                </c:pt>
                <c:pt idx="62">
                  <c:v>19.7149212729</c:v>
                </c:pt>
                <c:pt idx="63">
                  <c:v>18.143642253700001</c:v>
                </c:pt>
                <c:pt idx="64">
                  <c:v>22.3686978512</c:v>
                </c:pt>
                <c:pt idx="65">
                  <c:v>21.886548234000003</c:v>
                </c:pt>
                <c:pt idx="66">
                  <c:v>28.177643463900001</c:v>
                </c:pt>
                <c:pt idx="67">
                  <c:v>21.599766922800001</c:v>
                </c:pt>
                <c:pt idx="68">
                  <c:v>20.265830718099998</c:v>
                </c:pt>
                <c:pt idx="69">
                  <c:v>27.454457727100003</c:v>
                </c:pt>
                <c:pt idx="70">
                  <c:v>39.242106907200004</c:v>
                </c:pt>
                <c:pt idx="71">
                  <c:v>26.443323402099999</c:v>
                </c:pt>
                <c:pt idx="72">
                  <c:v>18.979586185600002</c:v>
                </c:pt>
                <c:pt idx="73">
                  <c:v>22.732408822500002</c:v>
                </c:pt>
                <c:pt idx="74">
                  <c:v>29.2862074805</c:v>
                </c:pt>
                <c:pt idx="75">
                  <c:v>21.581977016100002</c:v>
                </c:pt>
                <c:pt idx="76">
                  <c:v>17.880383390999999</c:v>
                </c:pt>
                <c:pt idx="77">
                  <c:v>17.513810207199999</c:v>
                </c:pt>
                <c:pt idx="78">
                  <c:v>19.587886864700003</c:v>
                </c:pt>
                <c:pt idx="79">
                  <c:v>19.834080865700003</c:v>
                </c:pt>
                <c:pt idx="80">
                  <c:v>22.172406144900002</c:v>
                </c:pt>
                <c:pt idx="81">
                  <c:v>14.598259498100001</c:v>
                </c:pt>
                <c:pt idx="82">
                  <c:v>15.481092574800002</c:v>
                </c:pt>
                <c:pt idx="83">
                  <c:v>15.9907577058</c:v>
                </c:pt>
                <c:pt idx="84">
                  <c:v>12.472084173499999</c:v>
                </c:pt>
                <c:pt idx="85">
                  <c:v>24.481420495199998</c:v>
                </c:pt>
                <c:pt idx="86">
                  <c:v>16.386566845899999</c:v>
                </c:pt>
                <c:pt idx="87">
                  <c:v>14.732037802700001</c:v>
                </c:pt>
                <c:pt idx="88">
                  <c:v>15.496869157600001</c:v>
                </c:pt>
                <c:pt idx="89">
                  <c:v>16.8864257673</c:v>
                </c:pt>
                <c:pt idx="90">
                  <c:v>12.115925882300001</c:v>
                </c:pt>
                <c:pt idx="91">
                  <c:v>13.7499278409</c:v>
                </c:pt>
                <c:pt idx="92">
                  <c:v>17.496681224899998</c:v>
                </c:pt>
                <c:pt idx="93">
                  <c:v>18.923151091099999</c:v>
                </c:pt>
                <c:pt idx="94">
                  <c:v>15.170358886599999</c:v>
                </c:pt>
                <c:pt idx="95">
                  <c:v>13.025293101499999</c:v>
                </c:pt>
                <c:pt idx="96">
                  <c:v>27.490196405399999</c:v>
                </c:pt>
                <c:pt idx="97">
                  <c:v>17.887921975099999</c:v>
                </c:pt>
                <c:pt idx="98">
                  <c:v>14.458158601900001</c:v>
                </c:pt>
                <c:pt idx="99">
                  <c:v>12.764871530700001</c:v>
                </c:pt>
                <c:pt idx="100">
                  <c:v>16.9292909863</c:v>
                </c:pt>
                <c:pt idx="101">
                  <c:v>20.292418211099999</c:v>
                </c:pt>
                <c:pt idx="102">
                  <c:v>23.530351582800002</c:v>
                </c:pt>
                <c:pt idx="103">
                  <c:v>24.503771339899998</c:v>
                </c:pt>
                <c:pt idx="104">
                  <c:v>29.695253917000002</c:v>
                </c:pt>
                <c:pt idx="105">
                  <c:v>30.219191327199997</c:v>
                </c:pt>
                <c:pt idx="106">
                  <c:v>47.275089420299999</c:v>
                </c:pt>
                <c:pt idx="107">
                  <c:v>43.307069705800004</c:v>
                </c:pt>
                <c:pt idx="108">
                  <c:v>28.2625334395</c:v>
                </c:pt>
                <c:pt idx="109">
                  <c:v>29.701613565399999</c:v>
                </c:pt>
                <c:pt idx="110">
                  <c:v>31.738490690100001</c:v>
                </c:pt>
                <c:pt idx="111">
                  <c:v>27.199558397500002</c:v>
                </c:pt>
                <c:pt idx="112">
                  <c:v>23.5609164058</c:v>
                </c:pt>
                <c:pt idx="113">
                  <c:v>31.151656018500002</c:v>
                </c:pt>
                <c:pt idx="114">
                  <c:v>21.988361471200001</c:v>
                </c:pt>
                <c:pt idx="115">
                  <c:v>27.277778699999999</c:v>
                </c:pt>
                <c:pt idx="116">
                  <c:v>35.118447526499999</c:v>
                </c:pt>
                <c:pt idx="117">
                  <c:v>42.431560730800001</c:v>
                </c:pt>
                <c:pt idx="118">
                  <c:v>49.702571672300003</c:v>
                </c:pt>
                <c:pt idx="119">
                  <c:v>83.167683901299995</c:v>
                </c:pt>
                <c:pt idx="120">
                  <c:v>47.505519001799996</c:v>
                </c:pt>
                <c:pt idx="121">
                  <c:v>35.769593335300002</c:v>
                </c:pt>
                <c:pt idx="122">
                  <c:v>29.0270601878</c:v>
                </c:pt>
                <c:pt idx="123">
                  <c:v>24.755106339999998</c:v>
                </c:pt>
                <c:pt idx="124">
                  <c:v>12.243477914200001</c:v>
                </c:pt>
                <c:pt idx="125">
                  <c:v>17.468759026099999</c:v>
                </c:pt>
                <c:pt idx="126">
                  <c:v>29.3492506879</c:v>
                </c:pt>
                <c:pt idx="127">
                  <c:v>31.607951113999999</c:v>
                </c:pt>
                <c:pt idx="128">
                  <c:v>29.628520914300001</c:v>
                </c:pt>
                <c:pt idx="129">
                  <c:v>33.308933397899999</c:v>
                </c:pt>
                <c:pt idx="130">
                  <c:v>33.6112961392</c:v>
                </c:pt>
                <c:pt idx="131">
                  <c:v>26.9924158856</c:v>
                </c:pt>
                <c:pt idx="132">
                  <c:v>24.542134690999998</c:v>
                </c:pt>
                <c:pt idx="133">
                  <c:v>18.460143401299998</c:v>
                </c:pt>
                <c:pt idx="134">
                  <c:v>15.6588867816</c:v>
                </c:pt>
                <c:pt idx="135">
                  <c:v>14.170809501399999</c:v>
                </c:pt>
                <c:pt idx="136">
                  <c:v>14.7429212213</c:v>
                </c:pt>
                <c:pt idx="137">
                  <c:v>12.217836742799999</c:v>
                </c:pt>
                <c:pt idx="138">
                  <c:v>11.6746487591</c:v>
                </c:pt>
                <c:pt idx="139">
                  <c:v>16.4509705123</c:v>
                </c:pt>
                <c:pt idx="140">
                  <c:v>15.129071309499999</c:v>
                </c:pt>
                <c:pt idx="141">
                  <c:v>17.9127046642</c:v>
                </c:pt>
                <c:pt idx="142">
                  <c:v>17.8622214289</c:v>
                </c:pt>
                <c:pt idx="143">
                  <c:v>19.068054593900001</c:v>
                </c:pt>
                <c:pt idx="144">
                  <c:v>20.4632684362</c:v>
                </c:pt>
                <c:pt idx="145">
                  <c:v>20.270457206499998</c:v>
                </c:pt>
                <c:pt idx="146">
                  <c:v>25.065324133200001</c:v>
                </c:pt>
                <c:pt idx="147">
                  <c:v>24.602842388199999</c:v>
                </c:pt>
                <c:pt idx="148">
                  <c:v>27.760714996699999</c:v>
                </c:pt>
                <c:pt idx="149">
                  <c:v>34.487971096399995</c:v>
                </c:pt>
                <c:pt idx="150">
                  <c:v>43.676589915699999</c:v>
                </c:pt>
                <c:pt idx="151">
                  <c:v>51.311925746699998</c:v>
                </c:pt>
                <c:pt idx="152">
                  <c:v>36.281149671500003</c:v>
                </c:pt>
                <c:pt idx="153">
                  <c:v>29.5837394357</c:v>
                </c:pt>
                <c:pt idx="154">
                  <c:v>27.795923501299999</c:v>
                </c:pt>
                <c:pt idx="155">
                  <c:v>33.247065938599995</c:v>
                </c:pt>
                <c:pt idx="156">
                  <c:v>54.574447638400002</c:v>
                </c:pt>
                <c:pt idx="157">
                  <c:v>40.291727765800005</c:v>
                </c:pt>
                <c:pt idx="158">
                  <c:v>28.662918167499999</c:v>
                </c:pt>
                <c:pt idx="159">
                  <c:v>29.989390326100001</c:v>
                </c:pt>
                <c:pt idx="160">
                  <c:v>45.152009596900001</c:v>
                </c:pt>
                <c:pt idx="161">
                  <c:v>11.878838371500001</c:v>
                </c:pt>
                <c:pt idx="162">
                  <c:v>11.524798666599999</c:v>
                </c:pt>
                <c:pt idx="163">
                  <c:v>13.228955876300001</c:v>
                </c:pt>
                <c:pt idx="164">
                  <c:v>15.229184166700001</c:v>
                </c:pt>
                <c:pt idx="165">
                  <c:v>13.8746834791</c:v>
                </c:pt>
                <c:pt idx="166">
                  <c:v>15.714589052799999</c:v>
                </c:pt>
                <c:pt idx="167">
                  <c:v>16.923150683999999</c:v>
                </c:pt>
                <c:pt idx="168">
                  <c:v>17.567915662099999</c:v>
                </c:pt>
                <c:pt idx="169">
                  <c:v>19.5780253657</c:v>
                </c:pt>
                <c:pt idx="170">
                  <c:v>20.553995656399998</c:v>
                </c:pt>
                <c:pt idx="171">
                  <c:v>19.9679909814</c:v>
                </c:pt>
                <c:pt idx="172">
                  <c:v>23.857371213900002</c:v>
                </c:pt>
                <c:pt idx="173">
                  <c:v>23.666330516199999</c:v>
                </c:pt>
                <c:pt idx="174">
                  <c:v>29.0290635339</c:v>
                </c:pt>
                <c:pt idx="175">
                  <c:v>24.155115248400001</c:v>
                </c:pt>
                <c:pt idx="176">
                  <c:v>28.724162497599998</c:v>
                </c:pt>
                <c:pt idx="177">
                  <c:v>20.970245982799998</c:v>
                </c:pt>
                <c:pt idx="178">
                  <c:v>23.9072384404</c:v>
                </c:pt>
                <c:pt idx="179">
                  <c:v>26.160476434500001</c:v>
                </c:pt>
                <c:pt idx="180">
                  <c:v>27.022983712599999</c:v>
                </c:pt>
                <c:pt idx="181">
                  <c:v>33.199095709300003</c:v>
                </c:pt>
                <c:pt idx="182">
                  <c:v>48.1641471302</c:v>
                </c:pt>
                <c:pt idx="183">
                  <c:v>31.688359799900002</c:v>
                </c:pt>
                <c:pt idx="184">
                  <c:v>26.181970399200001</c:v>
                </c:pt>
                <c:pt idx="185">
                  <c:v>28.625397317600001</c:v>
                </c:pt>
                <c:pt idx="186">
                  <c:v>30.649910907000002</c:v>
                </c:pt>
                <c:pt idx="187">
                  <c:v>31.410518608099999</c:v>
                </c:pt>
                <c:pt idx="188">
                  <c:v>33.656253814900005</c:v>
                </c:pt>
                <c:pt idx="189">
                  <c:v>39.582810006000003</c:v>
                </c:pt>
                <c:pt idx="190">
                  <c:v>69.723671115999991</c:v>
                </c:pt>
                <c:pt idx="191">
                  <c:v>48.579935620699999</c:v>
                </c:pt>
                <c:pt idx="192">
                  <c:v>71.557232076999995</c:v>
                </c:pt>
                <c:pt idx="193">
                  <c:v>61.344148166099998</c:v>
                </c:pt>
              </c:numCache>
            </c:numRef>
          </c:xVal>
          <c:yVal>
            <c:numRef>
              <c:f>AverageCOmmuteTimesClip!$I$2:$I$195</c:f>
              <c:numCache>
                <c:formatCode>0.00000000000</c:formatCode>
                <c:ptCount val="194"/>
                <c:pt idx="0">
                  <c:v>38.00348993288592</c:v>
                </c:pt>
                <c:pt idx="1">
                  <c:v>48.276437303527743</c:v>
                </c:pt>
                <c:pt idx="2">
                  <c:v>39.050254552388218</c:v>
                </c:pt>
                <c:pt idx="3">
                  <c:v>52.552290400972076</c:v>
                </c:pt>
                <c:pt idx="4">
                  <c:v>52.885735660847878</c:v>
                </c:pt>
                <c:pt idx="5">
                  <c:v>56.480390576988718</c:v>
                </c:pt>
                <c:pt idx="6">
                  <c:v>40.372047750229562</c:v>
                </c:pt>
                <c:pt idx="7">
                  <c:v>39.243012123096065</c:v>
                </c:pt>
                <c:pt idx="8">
                  <c:v>78.171867272726999</c:v>
                </c:pt>
                <c:pt idx="9">
                  <c:v>41.83875914952948</c:v>
                </c:pt>
                <c:pt idx="10">
                  <c:v>71.658602933188192</c:v>
                </c:pt>
                <c:pt idx="11">
                  <c:v>50.293882874657641</c:v>
                </c:pt>
                <c:pt idx="12">
                  <c:v>54.877391145595617</c:v>
                </c:pt>
                <c:pt idx="13">
                  <c:v>40.512424835438523</c:v>
                </c:pt>
                <c:pt idx="14">
                  <c:v>57.505536275447454</c:v>
                </c:pt>
                <c:pt idx="15">
                  <c:v>34.765627421758566</c:v>
                </c:pt>
                <c:pt idx="16">
                  <c:v>69.881396370154803</c:v>
                </c:pt>
                <c:pt idx="17">
                  <c:v>56.604271457085837</c:v>
                </c:pt>
                <c:pt idx="18">
                  <c:v>59.956361042666344</c:v>
                </c:pt>
                <c:pt idx="19">
                  <c:v>55.332356167329834</c:v>
                </c:pt>
                <c:pt idx="20">
                  <c:v>71.747844003476402</c:v>
                </c:pt>
                <c:pt idx="21">
                  <c:v>55.994058479532178</c:v>
                </c:pt>
                <c:pt idx="22">
                  <c:v>62.041583909490598</c:v>
                </c:pt>
                <c:pt idx="23">
                  <c:v>58.50946221189924</c:v>
                </c:pt>
                <c:pt idx="24">
                  <c:v>58.384693392489297</c:v>
                </c:pt>
                <c:pt idx="25">
                  <c:v>64.150259740259997</c:v>
                </c:pt>
                <c:pt idx="26">
                  <c:v>50.464552329836522</c:v>
                </c:pt>
                <c:pt idx="27">
                  <c:v>59.753363077700158</c:v>
                </c:pt>
                <c:pt idx="28">
                  <c:v>49.135325987586</c:v>
                </c:pt>
                <c:pt idx="29">
                  <c:v>57.546684683467319</c:v>
                </c:pt>
                <c:pt idx="30">
                  <c:v>67.947400826212203</c:v>
                </c:pt>
                <c:pt idx="31">
                  <c:v>62.911223331376199</c:v>
                </c:pt>
                <c:pt idx="32">
                  <c:v>87.371777633290208</c:v>
                </c:pt>
                <c:pt idx="34">
                  <c:v>56.377991518889758</c:v>
                </c:pt>
                <c:pt idx="35">
                  <c:v>53.589291612342478</c:v>
                </c:pt>
                <c:pt idx="36">
                  <c:v>55.201965715574573</c:v>
                </c:pt>
                <c:pt idx="37">
                  <c:v>49.101495753055744</c:v>
                </c:pt>
                <c:pt idx="38">
                  <c:v>52.40092910941182</c:v>
                </c:pt>
                <c:pt idx="39">
                  <c:v>48.641908038786362</c:v>
                </c:pt>
                <c:pt idx="40">
                  <c:v>71.977427725285793</c:v>
                </c:pt>
                <c:pt idx="41">
                  <c:v>79.112776276037394</c:v>
                </c:pt>
                <c:pt idx="42">
                  <c:v>124.5091517002224</c:v>
                </c:pt>
                <c:pt idx="43">
                  <c:v>80.802476824768206</c:v>
                </c:pt>
                <c:pt idx="44">
                  <c:v>48.067548705515641</c:v>
                </c:pt>
                <c:pt idx="45">
                  <c:v>41.19998008340076</c:v>
                </c:pt>
                <c:pt idx="46">
                  <c:v>46.950728858037785</c:v>
                </c:pt>
                <c:pt idx="47">
                  <c:v>50.260749072929521</c:v>
                </c:pt>
                <c:pt idx="48">
                  <c:v>61.742573877207001</c:v>
                </c:pt>
                <c:pt idx="49">
                  <c:v>62.791394806406402</c:v>
                </c:pt>
                <c:pt idx="50">
                  <c:v>37.97905584696084</c:v>
                </c:pt>
                <c:pt idx="51">
                  <c:v>68.892155700454197</c:v>
                </c:pt>
                <c:pt idx="52">
                  <c:v>63.8763328631874</c:v>
                </c:pt>
                <c:pt idx="53">
                  <c:v>67.778792109256202</c:v>
                </c:pt>
                <c:pt idx="54">
                  <c:v>68.820731407498201</c:v>
                </c:pt>
                <c:pt idx="55">
                  <c:v>63.281195696140806</c:v>
                </c:pt>
                <c:pt idx="56">
                  <c:v>50.425198828982701</c:v>
                </c:pt>
                <c:pt idx="57">
                  <c:v>46.338423960453603</c:v>
                </c:pt>
                <c:pt idx="58">
                  <c:v>68.587317383693403</c:v>
                </c:pt>
                <c:pt idx="59">
                  <c:v>67.005543127962</c:v>
                </c:pt>
                <c:pt idx="60">
                  <c:v>61.840963271895603</c:v>
                </c:pt>
                <c:pt idx="61">
                  <c:v>75.766654276663203</c:v>
                </c:pt>
                <c:pt idx="62">
                  <c:v>81.714242086098608</c:v>
                </c:pt>
                <c:pt idx="63">
                  <c:v>76.001826444492607</c:v>
                </c:pt>
                <c:pt idx="64">
                  <c:v>80.359220028888004</c:v>
                </c:pt>
                <c:pt idx="65">
                  <c:v>90.773793285055802</c:v>
                </c:pt>
                <c:pt idx="66">
                  <c:v>99.275940691927801</c:v>
                </c:pt>
                <c:pt idx="67">
                  <c:v>103.38184134813001</c:v>
                </c:pt>
                <c:pt idx="68">
                  <c:v>103.0075758443046</c:v>
                </c:pt>
                <c:pt idx="69">
                  <c:v>73.17510966069959</c:v>
                </c:pt>
                <c:pt idx="70">
                  <c:v>85.128724943398197</c:v>
                </c:pt>
                <c:pt idx="71">
                  <c:v>68.615240352064802</c:v>
                </c:pt>
                <c:pt idx="72">
                  <c:v>75.109206167903992</c:v>
                </c:pt>
                <c:pt idx="73">
                  <c:v>62.5903525495536</c:v>
                </c:pt>
                <c:pt idx="74">
                  <c:v>62.147204562452998</c:v>
                </c:pt>
                <c:pt idx="75">
                  <c:v>65.747561694049807</c:v>
                </c:pt>
                <c:pt idx="76">
                  <c:v>66.408096738324602</c:v>
                </c:pt>
                <c:pt idx="77">
                  <c:v>84.732304185661206</c:v>
                </c:pt>
                <c:pt idx="78">
                  <c:v>73.8343453771122</c:v>
                </c:pt>
                <c:pt idx="79">
                  <c:v>78.619438752784205</c:v>
                </c:pt>
                <c:pt idx="80">
                  <c:v>120.5307306383712</c:v>
                </c:pt>
                <c:pt idx="81">
                  <c:v>79.423478806907397</c:v>
                </c:pt>
                <c:pt idx="82">
                  <c:v>74.364685127766606</c:v>
                </c:pt>
                <c:pt idx="83">
                  <c:v>69.389855819950796</c:v>
                </c:pt>
                <c:pt idx="84">
                  <c:v>58.235912942349238</c:v>
                </c:pt>
                <c:pt idx="85">
                  <c:v>143.67588973554481</c:v>
                </c:pt>
                <c:pt idx="86">
                  <c:v>71.391839538398401</c:v>
                </c:pt>
                <c:pt idx="87">
                  <c:v>109.8754621364814</c:v>
                </c:pt>
                <c:pt idx="88">
                  <c:v>104.6623663366338</c:v>
                </c:pt>
                <c:pt idx="89">
                  <c:v>97.927703281027206</c:v>
                </c:pt>
                <c:pt idx="90">
                  <c:v>107.26843340857801</c:v>
                </c:pt>
                <c:pt idx="91">
                  <c:v>64.144513858336794</c:v>
                </c:pt>
                <c:pt idx="92">
                  <c:v>74.988848944591197</c:v>
                </c:pt>
                <c:pt idx="93">
                  <c:v>85.584090531874807</c:v>
                </c:pt>
                <c:pt idx="94">
                  <c:v>82.319324980823396</c:v>
                </c:pt>
                <c:pt idx="95">
                  <c:v>71.223065468549407</c:v>
                </c:pt>
                <c:pt idx="96">
                  <c:v>81.655726407817198</c:v>
                </c:pt>
                <c:pt idx="97">
                  <c:v>131.58748261474258</c:v>
                </c:pt>
                <c:pt idx="98">
                  <c:v>59.785041322314058</c:v>
                </c:pt>
                <c:pt idx="99">
                  <c:v>76.489243027888207</c:v>
                </c:pt>
                <c:pt idx="100">
                  <c:v>75.43422636358261</c:v>
                </c:pt>
                <c:pt idx="101">
                  <c:v>76.338004276550407</c:v>
                </c:pt>
                <c:pt idx="102">
                  <c:v>96.810119641076994</c:v>
                </c:pt>
                <c:pt idx="103">
                  <c:v>100.7376997901964</c:v>
                </c:pt>
                <c:pt idx="104">
                  <c:v>107.6063165707926</c:v>
                </c:pt>
                <c:pt idx="105">
                  <c:v>101.72830188679261</c:v>
                </c:pt>
                <c:pt idx="106">
                  <c:v>146.39831433659819</c:v>
                </c:pt>
                <c:pt idx="107">
                  <c:v>93.437490805634397</c:v>
                </c:pt>
                <c:pt idx="108">
                  <c:v>109.0929591166032</c:v>
                </c:pt>
                <c:pt idx="109">
                  <c:v>111.0904208976048</c:v>
                </c:pt>
                <c:pt idx="110">
                  <c:v>108.91969441517401</c:v>
                </c:pt>
                <c:pt idx="111">
                  <c:v>89.010279552715801</c:v>
                </c:pt>
                <c:pt idx="112">
                  <c:v>92.254616941312804</c:v>
                </c:pt>
                <c:pt idx="113">
                  <c:v>100.2205269429366</c:v>
                </c:pt>
                <c:pt idx="114">
                  <c:v>113.1929169141066</c:v>
                </c:pt>
                <c:pt idx="115">
                  <c:v>105.89466945709741</c:v>
                </c:pt>
                <c:pt idx="116">
                  <c:v>122.61327232253281</c:v>
                </c:pt>
                <c:pt idx="117">
                  <c:v>126.4656151805754</c:v>
                </c:pt>
                <c:pt idx="118">
                  <c:v>131.46248508248519</c:v>
                </c:pt>
                <c:pt idx="119">
                  <c:v>115.9957013201322</c:v>
                </c:pt>
                <c:pt idx="120">
                  <c:v>157.09097805092159</c:v>
                </c:pt>
                <c:pt idx="121">
                  <c:v>101.57580935251801</c:v>
                </c:pt>
                <c:pt idx="122">
                  <c:v>102.5392945152432</c:v>
                </c:pt>
                <c:pt idx="123">
                  <c:v>97.864931087289605</c:v>
                </c:pt>
                <c:pt idx="124">
                  <c:v>93.722000166680402</c:v>
                </c:pt>
                <c:pt idx="125">
                  <c:v>98.401451356867199</c:v>
                </c:pt>
                <c:pt idx="126">
                  <c:v>138.23117039012999</c:v>
                </c:pt>
                <c:pt idx="127">
                  <c:v>147.59781632797561</c:v>
                </c:pt>
                <c:pt idx="128">
                  <c:v>151.7396832280572</c:v>
                </c:pt>
                <c:pt idx="129">
                  <c:v>161.01444888297061</c:v>
                </c:pt>
                <c:pt idx="130">
                  <c:v>150.06851961006601</c:v>
                </c:pt>
                <c:pt idx="131">
                  <c:v>108.76588531724819</c:v>
                </c:pt>
                <c:pt idx="132">
                  <c:v>130.28647037998559</c:v>
                </c:pt>
                <c:pt idx="133">
                  <c:v>111.0472495045146</c:v>
                </c:pt>
                <c:pt idx="134">
                  <c:v>100.0837502234406</c:v>
                </c:pt>
                <c:pt idx="135">
                  <c:v>80.658786428269806</c:v>
                </c:pt>
                <c:pt idx="136">
                  <c:v>78.050495236893596</c:v>
                </c:pt>
                <c:pt idx="137">
                  <c:v>134.36481004239778</c:v>
                </c:pt>
                <c:pt idx="138">
                  <c:v>83.375959201661999</c:v>
                </c:pt>
                <c:pt idx="139">
                  <c:v>80.576199836199606</c:v>
                </c:pt>
                <c:pt idx="140">
                  <c:v>79.54803464631901</c:v>
                </c:pt>
                <c:pt idx="141">
                  <c:v>77.5411610109756</c:v>
                </c:pt>
                <c:pt idx="142">
                  <c:v>78.066074146222803</c:v>
                </c:pt>
                <c:pt idx="143">
                  <c:v>91.008981612447002</c:v>
                </c:pt>
                <c:pt idx="144">
                  <c:v>92.844276006273006</c:v>
                </c:pt>
                <c:pt idx="145">
                  <c:v>85.387903667214005</c:v>
                </c:pt>
                <c:pt idx="146">
                  <c:v>92.262058269969003</c:v>
                </c:pt>
                <c:pt idx="147">
                  <c:v>110.421124641834</c:v>
                </c:pt>
                <c:pt idx="148">
                  <c:v>151.46036970438061</c:v>
                </c:pt>
                <c:pt idx="149">
                  <c:v>151.07334274899722</c:v>
                </c:pt>
                <c:pt idx="150">
                  <c:v>126.5188218390804</c:v>
                </c:pt>
                <c:pt idx="151">
                  <c:v>122.91910958315401</c:v>
                </c:pt>
                <c:pt idx="152">
                  <c:v>157.26309461966579</c:v>
                </c:pt>
                <c:pt idx="153">
                  <c:v>95.540799598947004</c:v>
                </c:pt>
                <c:pt idx="154">
                  <c:v>124.4156045536248</c:v>
                </c:pt>
                <c:pt idx="155">
                  <c:v>103.548153609831</c:v>
                </c:pt>
                <c:pt idx="156">
                  <c:v>101.93875862068981</c:v>
                </c:pt>
                <c:pt idx="157">
                  <c:v>147.42884606454601</c:v>
                </c:pt>
                <c:pt idx="158">
                  <c:v>92.332645161290401</c:v>
                </c:pt>
                <c:pt idx="159">
                  <c:v>77.784514991181609</c:v>
                </c:pt>
                <c:pt idx="160">
                  <c:v>66.327433252427397</c:v>
                </c:pt>
                <c:pt idx="161">
                  <c:v>83.340391639469402</c:v>
                </c:pt>
                <c:pt idx="162">
                  <c:v>101.6236209875418</c:v>
                </c:pt>
                <c:pt idx="163">
                  <c:v>78.46607108672039</c:v>
                </c:pt>
                <c:pt idx="164">
                  <c:v>91.213498312711195</c:v>
                </c:pt>
                <c:pt idx="165">
                  <c:v>102.56306160547619</c:v>
                </c:pt>
                <c:pt idx="166">
                  <c:v>117.2615152277874</c:v>
                </c:pt>
                <c:pt idx="167">
                  <c:v>129.0849528301884</c:v>
                </c:pt>
                <c:pt idx="168">
                  <c:v>86.594168229909002</c:v>
                </c:pt>
                <c:pt idx="169">
                  <c:v>118.4917668161436</c:v>
                </c:pt>
                <c:pt idx="170">
                  <c:v>95.765248579246204</c:v>
                </c:pt>
                <c:pt idx="171">
                  <c:v>94.1429081225034</c:v>
                </c:pt>
                <c:pt idx="172">
                  <c:v>125.60046140358961</c:v>
                </c:pt>
                <c:pt idx="173">
                  <c:v>115.9356222289704</c:v>
                </c:pt>
                <c:pt idx="174">
                  <c:v>121.95539831184659</c:v>
                </c:pt>
                <c:pt idx="175">
                  <c:v>143.15138163278158</c:v>
                </c:pt>
                <c:pt idx="176">
                  <c:v>141.8819703040302</c:v>
                </c:pt>
                <c:pt idx="177">
                  <c:v>110.5367995950276</c:v>
                </c:pt>
                <c:pt idx="178">
                  <c:v>143.40904439978101</c:v>
                </c:pt>
                <c:pt idx="179">
                  <c:v>100.87501304915159</c:v>
                </c:pt>
                <c:pt idx="180">
                  <c:v>115.17823475046239</c:v>
                </c:pt>
                <c:pt idx="181">
                  <c:v>98.833943562610202</c:v>
                </c:pt>
                <c:pt idx="182">
                  <c:v>144.50303629177139</c:v>
                </c:pt>
                <c:pt idx="183">
                  <c:v>163.1739380619378</c:v>
                </c:pt>
                <c:pt idx="184">
                  <c:v>122.879593994502</c:v>
                </c:pt>
                <c:pt idx="185">
                  <c:v>107.653125</c:v>
                </c:pt>
                <c:pt idx="186">
                  <c:v>121.0873542600894</c:v>
                </c:pt>
                <c:pt idx="187">
                  <c:v>112.4707290850038</c:v>
                </c:pt>
                <c:pt idx="188">
                  <c:v>92.112588521297994</c:v>
                </c:pt>
                <c:pt idx="189">
                  <c:v>126.84591671173619</c:v>
                </c:pt>
                <c:pt idx="190">
                  <c:v>104.37255105572879</c:v>
                </c:pt>
                <c:pt idx="191">
                  <c:v>79.424811139831803</c:v>
                </c:pt>
                <c:pt idx="192">
                  <c:v>55.52709060555474</c:v>
                </c:pt>
                <c:pt idx="193">
                  <c:v>142.23725766916741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89F-4C14-A025-BF9C93160F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34602176"/>
        <c:axId val="487507048"/>
      </c:scatterChart>
      <c:valAx>
        <c:axId val="334602176"/>
        <c:scaling>
          <c:orientation val="minMax"/>
          <c:max val="8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s-MX" sz="1200">
                    <a:solidFill>
                      <a:schemeClr val="tx1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Distance</a:t>
                </a:r>
                <a:r>
                  <a:rPr lang="es-MX" sz="1200" baseline="0">
                    <a:solidFill>
                      <a:schemeClr val="tx1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 to the Urban Center (km)</a:t>
                </a:r>
                <a:endParaRPr lang="es-MX" sz="1200">
                  <a:solidFill>
                    <a:schemeClr val="tx1"/>
                  </a:solidFill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s-E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s-ES"/>
          </a:p>
        </c:txPr>
        <c:crossAx val="487507048"/>
        <c:crosses val="autoZero"/>
        <c:crossBetween val="midCat"/>
      </c:valAx>
      <c:valAx>
        <c:axId val="487507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MX" sz="1200" baseline="0">
                    <a:solidFill>
                      <a:schemeClr val="tx1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One way Average Commute Time (mim) </a:t>
                </a:r>
                <a:endParaRPr lang="es-MX" sz="1200">
                  <a:solidFill>
                    <a:schemeClr val="tx1"/>
                  </a:solidFill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>
            <c:manualLayout>
              <c:xMode val="edge"/>
              <c:yMode val="edge"/>
              <c:x val="2.257888495645362E-3"/>
              <c:y val="8.4439040262023132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s-ES"/>
          </a:p>
        </c:txPr>
        <c:crossAx val="33460217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0">
                <a:solidFill>
                  <a:sysClr val="windowText" lastClr="000000"/>
                </a:solidFill>
              </a:rPr>
              <a:t>Car-HODS17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AverageCOmmuteTimesClip!$F$1</c:f>
              <c:strCache>
                <c:ptCount val="1"/>
                <c:pt idx="0">
                  <c:v>Car-HODS17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7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AverageCOmmuteTimesClip!$N$2:$N$195</c:f>
              <c:numCache>
                <c:formatCode>General</c:formatCode>
                <c:ptCount val="194"/>
                <c:pt idx="0">
                  <c:v>1.604512716548</c:v>
                </c:pt>
                <c:pt idx="1">
                  <c:v>2.8067259033800003</c:v>
                </c:pt>
                <c:pt idx="2">
                  <c:v>2.2921610236400003</c:v>
                </c:pt>
                <c:pt idx="3">
                  <c:v>2.7256533129999996</c:v>
                </c:pt>
                <c:pt idx="4">
                  <c:v>4.0993290835899998</c:v>
                </c:pt>
                <c:pt idx="5">
                  <c:v>4.0203071937499999</c:v>
                </c:pt>
                <c:pt idx="6">
                  <c:v>2.5539205109599998</c:v>
                </c:pt>
                <c:pt idx="7">
                  <c:v>4.8631466048899998</c:v>
                </c:pt>
                <c:pt idx="8">
                  <c:v>6.6749800739700005</c:v>
                </c:pt>
                <c:pt idx="9">
                  <c:v>4.6562468312499998</c:v>
                </c:pt>
                <c:pt idx="10">
                  <c:v>5.3400984979100006</c:v>
                </c:pt>
                <c:pt idx="11">
                  <c:v>6.2233788315600007</c:v>
                </c:pt>
                <c:pt idx="12">
                  <c:v>7.9621614235699996</c:v>
                </c:pt>
                <c:pt idx="13">
                  <c:v>7.6061370117300005</c:v>
                </c:pt>
                <c:pt idx="14">
                  <c:v>8.5133366411600004</c:v>
                </c:pt>
                <c:pt idx="15">
                  <c:v>6.1787765304499995</c:v>
                </c:pt>
                <c:pt idx="16">
                  <c:v>7.7150080394499998</c:v>
                </c:pt>
                <c:pt idx="17">
                  <c:v>10.7971782446</c:v>
                </c:pt>
                <c:pt idx="18">
                  <c:v>10.842230606799999</c:v>
                </c:pt>
                <c:pt idx="19">
                  <c:v>8.366297026489999</c:v>
                </c:pt>
                <c:pt idx="20">
                  <c:v>5.2021564627999997</c:v>
                </c:pt>
                <c:pt idx="21">
                  <c:v>16.139558339600001</c:v>
                </c:pt>
                <c:pt idx="22">
                  <c:v>12.9893300999</c:v>
                </c:pt>
                <c:pt idx="23">
                  <c:v>13.117874607600001</c:v>
                </c:pt>
                <c:pt idx="24">
                  <c:v>9.591516543980001</c:v>
                </c:pt>
                <c:pt idx="25">
                  <c:v>6.6879681467600003</c:v>
                </c:pt>
                <c:pt idx="26">
                  <c:v>9.014639196300001</c:v>
                </c:pt>
                <c:pt idx="27">
                  <c:v>5.1386254611100002</c:v>
                </c:pt>
                <c:pt idx="28">
                  <c:v>9.0667982407100016</c:v>
                </c:pt>
                <c:pt idx="29">
                  <c:v>10.777956361599999</c:v>
                </c:pt>
                <c:pt idx="30">
                  <c:v>9.3594800769299997</c:v>
                </c:pt>
                <c:pt idx="31">
                  <c:v>6.1181893824699998</c:v>
                </c:pt>
                <c:pt idx="32">
                  <c:v>7.2559638547</c:v>
                </c:pt>
                <c:pt idx="33">
                  <c:v>9.2134570463799985</c:v>
                </c:pt>
                <c:pt idx="34">
                  <c:v>9.0282680083800013</c:v>
                </c:pt>
                <c:pt idx="35">
                  <c:v>6.0513415440799996</c:v>
                </c:pt>
                <c:pt idx="36">
                  <c:v>8.8451184828800002</c:v>
                </c:pt>
                <c:pt idx="37">
                  <c:v>9.9612168638099998</c:v>
                </c:pt>
                <c:pt idx="38">
                  <c:v>13.1189082181</c:v>
                </c:pt>
                <c:pt idx="39">
                  <c:v>10.1653824591</c:v>
                </c:pt>
                <c:pt idx="40">
                  <c:v>13.484712714400001</c:v>
                </c:pt>
                <c:pt idx="41">
                  <c:v>15.976944311800001</c:v>
                </c:pt>
                <c:pt idx="42">
                  <c:v>16.090587960699999</c:v>
                </c:pt>
                <c:pt idx="43">
                  <c:v>15.6951715181</c:v>
                </c:pt>
                <c:pt idx="44">
                  <c:v>13.120607507599999</c:v>
                </c:pt>
                <c:pt idx="45">
                  <c:v>10.882231297399999</c:v>
                </c:pt>
                <c:pt idx="46">
                  <c:v>10.8648009175</c:v>
                </c:pt>
                <c:pt idx="47">
                  <c:v>13.2222316788</c:v>
                </c:pt>
                <c:pt idx="48">
                  <c:v>13.503491663</c:v>
                </c:pt>
                <c:pt idx="49">
                  <c:v>15.6434097494</c:v>
                </c:pt>
                <c:pt idx="50">
                  <c:v>15.423798209500001</c:v>
                </c:pt>
                <c:pt idx="51">
                  <c:v>16.485388031599999</c:v>
                </c:pt>
                <c:pt idx="52">
                  <c:v>13.9582310953</c:v>
                </c:pt>
                <c:pt idx="53">
                  <c:v>16.401049559899999</c:v>
                </c:pt>
                <c:pt idx="54">
                  <c:v>10.1073019903</c:v>
                </c:pt>
                <c:pt idx="55">
                  <c:v>14.1894247841</c:v>
                </c:pt>
                <c:pt idx="56">
                  <c:v>10.012773107499999</c:v>
                </c:pt>
                <c:pt idx="57">
                  <c:v>11.767586058999999</c:v>
                </c:pt>
                <c:pt idx="58">
                  <c:v>19.796192189199999</c:v>
                </c:pt>
                <c:pt idx="59">
                  <c:v>29.496945546700001</c:v>
                </c:pt>
                <c:pt idx="60">
                  <c:v>22.3312285415</c:v>
                </c:pt>
                <c:pt idx="61">
                  <c:v>22.109759696699999</c:v>
                </c:pt>
                <c:pt idx="62">
                  <c:v>19.7149212729</c:v>
                </c:pt>
                <c:pt idx="63">
                  <c:v>18.143642253700001</c:v>
                </c:pt>
                <c:pt idx="64">
                  <c:v>22.3686978512</c:v>
                </c:pt>
                <c:pt idx="65">
                  <c:v>21.886548234000003</c:v>
                </c:pt>
                <c:pt idx="66">
                  <c:v>28.177643463900001</c:v>
                </c:pt>
                <c:pt idx="67">
                  <c:v>21.599766922800001</c:v>
                </c:pt>
                <c:pt idx="68">
                  <c:v>20.265830718099998</c:v>
                </c:pt>
                <c:pt idx="69">
                  <c:v>27.454457727100003</c:v>
                </c:pt>
                <c:pt idx="70">
                  <c:v>39.242106907200004</c:v>
                </c:pt>
                <c:pt idx="71">
                  <c:v>26.443323402099999</c:v>
                </c:pt>
                <c:pt idx="72">
                  <c:v>18.979586185600002</c:v>
                </c:pt>
                <c:pt idx="73">
                  <c:v>22.732408822500002</c:v>
                </c:pt>
                <c:pt idx="74">
                  <c:v>29.2862074805</c:v>
                </c:pt>
                <c:pt idx="75">
                  <c:v>21.581977016100002</c:v>
                </c:pt>
                <c:pt idx="76">
                  <c:v>17.880383390999999</c:v>
                </c:pt>
                <c:pt idx="77">
                  <c:v>17.513810207199999</c:v>
                </c:pt>
                <c:pt idx="78">
                  <c:v>19.587886864700003</c:v>
                </c:pt>
                <c:pt idx="79">
                  <c:v>19.834080865700003</c:v>
                </c:pt>
                <c:pt idx="80">
                  <c:v>22.172406144900002</c:v>
                </c:pt>
                <c:pt idx="81">
                  <c:v>14.598259498100001</c:v>
                </c:pt>
                <c:pt idx="82">
                  <c:v>15.481092574800002</c:v>
                </c:pt>
                <c:pt idx="83">
                  <c:v>15.9907577058</c:v>
                </c:pt>
                <c:pt idx="84">
                  <c:v>12.472084173499999</c:v>
                </c:pt>
                <c:pt idx="85">
                  <c:v>24.481420495199998</c:v>
                </c:pt>
                <c:pt idx="86">
                  <c:v>16.386566845899999</c:v>
                </c:pt>
                <c:pt idx="87">
                  <c:v>14.732037802700001</c:v>
                </c:pt>
                <c:pt idx="88">
                  <c:v>15.496869157600001</c:v>
                </c:pt>
                <c:pt idx="89">
                  <c:v>16.8864257673</c:v>
                </c:pt>
                <c:pt idx="90">
                  <c:v>12.115925882300001</c:v>
                </c:pt>
                <c:pt idx="91">
                  <c:v>13.7499278409</c:v>
                </c:pt>
                <c:pt idx="92">
                  <c:v>17.496681224899998</c:v>
                </c:pt>
                <c:pt idx="93">
                  <c:v>18.923151091099999</c:v>
                </c:pt>
                <c:pt idx="94">
                  <c:v>15.170358886599999</c:v>
                </c:pt>
                <c:pt idx="95">
                  <c:v>13.025293101499999</c:v>
                </c:pt>
                <c:pt idx="96">
                  <c:v>27.490196405399999</c:v>
                </c:pt>
                <c:pt idx="97">
                  <c:v>17.887921975099999</c:v>
                </c:pt>
                <c:pt idx="98">
                  <c:v>14.458158601900001</c:v>
                </c:pt>
                <c:pt idx="99">
                  <c:v>12.764871530700001</c:v>
                </c:pt>
                <c:pt idx="100">
                  <c:v>16.9292909863</c:v>
                </c:pt>
                <c:pt idx="101">
                  <c:v>20.292418211099999</c:v>
                </c:pt>
                <c:pt idx="102">
                  <c:v>23.530351582800002</c:v>
                </c:pt>
                <c:pt idx="103">
                  <c:v>24.503771339899998</c:v>
                </c:pt>
                <c:pt idx="104">
                  <c:v>29.695253917000002</c:v>
                </c:pt>
                <c:pt idx="105">
                  <c:v>30.219191327199997</c:v>
                </c:pt>
                <c:pt idx="106">
                  <c:v>47.275089420299999</c:v>
                </c:pt>
                <c:pt idx="107">
                  <c:v>43.307069705800004</c:v>
                </c:pt>
                <c:pt idx="108">
                  <c:v>28.2625334395</c:v>
                </c:pt>
                <c:pt idx="109">
                  <c:v>29.701613565399999</c:v>
                </c:pt>
                <c:pt idx="110">
                  <c:v>31.738490690100001</c:v>
                </c:pt>
                <c:pt idx="111">
                  <c:v>27.199558397500002</c:v>
                </c:pt>
                <c:pt idx="112">
                  <c:v>23.5609164058</c:v>
                </c:pt>
                <c:pt idx="113">
                  <c:v>31.151656018500002</c:v>
                </c:pt>
                <c:pt idx="114">
                  <c:v>21.988361471200001</c:v>
                </c:pt>
                <c:pt idx="115">
                  <c:v>27.277778699999999</c:v>
                </c:pt>
                <c:pt idx="116">
                  <c:v>35.118447526499999</c:v>
                </c:pt>
                <c:pt idx="117">
                  <c:v>42.431560730800001</c:v>
                </c:pt>
                <c:pt idx="118">
                  <c:v>49.702571672300003</c:v>
                </c:pt>
                <c:pt idx="119">
                  <c:v>83.167683901299995</c:v>
                </c:pt>
                <c:pt idx="120">
                  <c:v>47.505519001799996</c:v>
                </c:pt>
                <c:pt idx="121">
                  <c:v>35.769593335300002</c:v>
                </c:pt>
                <c:pt idx="122">
                  <c:v>29.0270601878</c:v>
                </c:pt>
                <c:pt idx="123">
                  <c:v>24.755106339999998</c:v>
                </c:pt>
                <c:pt idx="124">
                  <c:v>12.243477914200001</c:v>
                </c:pt>
                <c:pt idx="125">
                  <c:v>17.468759026099999</c:v>
                </c:pt>
                <c:pt idx="126">
                  <c:v>29.3492506879</c:v>
                </c:pt>
                <c:pt idx="127">
                  <c:v>31.607951113999999</c:v>
                </c:pt>
                <c:pt idx="128">
                  <c:v>29.628520914300001</c:v>
                </c:pt>
                <c:pt idx="129">
                  <c:v>33.308933397899999</c:v>
                </c:pt>
                <c:pt idx="130">
                  <c:v>33.6112961392</c:v>
                </c:pt>
                <c:pt idx="131">
                  <c:v>26.9924158856</c:v>
                </c:pt>
                <c:pt idx="132">
                  <c:v>24.542134690999998</c:v>
                </c:pt>
                <c:pt idx="133">
                  <c:v>18.460143401299998</c:v>
                </c:pt>
                <c:pt idx="134">
                  <c:v>15.6588867816</c:v>
                </c:pt>
                <c:pt idx="135">
                  <c:v>14.170809501399999</c:v>
                </c:pt>
                <c:pt idx="136">
                  <c:v>14.7429212213</c:v>
                </c:pt>
                <c:pt idx="137">
                  <c:v>12.217836742799999</c:v>
                </c:pt>
                <c:pt idx="138">
                  <c:v>11.6746487591</c:v>
                </c:pt>
                <c:pt idx="139">
                  <c:v>16.4509705123</c:v>
                </c:pt>
                <c:pt idx="140">
                  <c:v>15.129071309499999</c:v>
                </c:pt>
                <c:pt idx="141">
                  <c:v>17.9127046642</c:v>
                </c:pt>
                <c:pt idx="142">
                  <c:v>17.8622214289</c:v>
                </c:pt>
                <c:pt idx="143">
                  <c:v>19.068054593900001</c:v>
                </c:pt>
                <c:pt idx="144">
                  <c:v>20.4632684362</c:v>
                </c:pt>
                <c:pt idx="145">
                  <c:v>20.270457206499998</c:v>
                </c:pt>
                <c:pt idx="146">
                  <c:v>25.065324133200001</c:v>
                </c:pt>
                <c:pt idx="147">
                  <c:v>24.602842388199999</c:v>
                </c:pt>
                <c:pt idx="148">
                  <c:v>27.760714996699999</c:v>
                </c:pt>
                <c:pt idx="149">
                  <c:v>34.487971096399995</c:v>
                </c:pt>
                <c:pt idx="150">
                  <c:v>43.676589915699999</c:v>
                </c:pt>
                <c:pt idx="151">
                  <c:v>51.311925746699998</c:v>
                </c:pt>
                <c:pt idx="152">
                  <c:v>36.281149671500003</c:v>
                </c:pt>
                <c:pt idx="153">
                  <c:v>29.5837394357</c:v>
                </c:pt>
                <c:pt idx="154">
                  <c:v>27.795923501299999</c:v>
                </c:pt>
                <c:pt idx="155">
                  <c:v>33.247065938599995</c:v>
                </c:pt>
                <c:pt idx="156">
                  <c:v>54.574447638400002</c:v>
                </c:pt>
                <c:pt idx="157">
                  <c:v>40.291727765800005</c:v>
                </c:pt>
                <c:pt idx="158">
                  <c:v>28.662918167499999</c:v>
                </c:pt>
                <c:pt idx="159">
                  <c:v>29.989390326100001</c:v>
                </c:pt>
                <c:pt idx="160">
                  <c:v>45.152009596900001</c:v>
                </c:pt>
                <c:pt idx="161">
                  <c:v>11.878838371500001</c:v>
                </c:pt>
                <c:pt idx="162">
                  <c:v>11.524798666599999</c:v>
                </c:pt>
                <c:pt idx="163">
                  <c:v>13.228955876300001</c:v>
                </c:pt>
                <c:pt idx="164">
                  <c:v>15.229184166700001</c:v>
                </c:pt>
                <c:pt idx="165">
                  <c:v>13.8746834791</c:v>
                </c:pt>
                <c:pt idx="166">
                  <c:v>15.714589052799999</c:v>
                </c:pt>
                <c:pt idx="167">
                  <c:v>16.923150683999999</c:v>
                </c:pt>
                <c:pt idx="168">
                  <c:v>17.567915662099999</c:v>
                </c:pt>
                <c:pt idx="169">
                  <c:v>19.5780253657</c:v>
                </c:pt>
                <c:pt idx="170">
                  <c:v>20.553995656399998</c:v>
                </c:pt>
                <c:pt idx="171">
                  <c:v>19.9679909814</c:v>
                </c:pt>
                <c:pt idx="172">
                  <c:v>23.857371213900002</c:v>
                </c:pt>
                <c:pt idx="173">
                  <c:v>23.666330516199999</c:v>
                </c:pt>
                <c:pt idx="174">
                  <c:v>29.0290635339</c:v>
                </c:pt>
                <c:pt idx="175">
                  <c:v>24.155115248400001</c:v>
                </c:pt>
                <c:pt idx="176">
                  <c:v>28.724162497599998</c:v>
                </c:pt>
                <c:pt idx="177">
                  <c:v>20.970245982799998</c:v>
                </c:pt>
                <c:pt idx="178">
                  <c:v>23.9072384404</c:v>
                </c:pt>
                <c:pt idx="179">
                  <c:v>26.160476434500001</c:v>
                </c:pt>
                <c:pt idx="180">
                  <c:v>27.022983712599999</c:v>
                </c:pt>
                <c:pt idx="181">
                  <c:v>33.199095709300003</c:v>
                </c:pt>
                <c:pt idx="182">
                  <c:v>48.1641471302</c:v>
                </c:pt>
                <c:pt idx="183">
                  <c:v>31.688359799900002</c:v>
                </c:pt>
                <c:pt idx="184">
                  <c:v>26.181970399200001</c:v>
                </c:pt>
                <c:pt idx="185">
                  <c:v>28.625397317600001</c:v>
                </c:pt>
                <c:pt idx="186">
                  <c:v>30.649910907000002</c:v>
                </c:pt>
                <c:pt idx="187">
                  <c:v>31.410518608099999</c:v>
                </c:pt>
                <c:pt idx="188">
                  <c:v>33.656253814900005</c:v>
                </c:pt>
                <c:pt idx="189">
                  <c:v>39.582810006000003</c:v>
                </c:pt>
                <c:pt idx="190">
                  <c:v>69.723671115999991</c:v>
                </c:pt>
                <c:pt idx="191">
                  <c:v>48.579935620699999</c:v>
                </c:pt>
                <c:pt idx="192">
                  <c:v>71.557232076999995</c:v>
                </c:pt>
                <c:pt idx="193">
                  <c:v>61.344148166099998</c:v>
                </c:pt>
              </c:numCache>
            </c:numRef>
          </c:xVal>
          <c:yVal>
            <c:numRef>
              <c:f>AverageCOmmuteTimesClip!$F$2:$F$195</c:f>
              <c:numCache>
                <c:formatCode>0.00000000000</c:formatCode>
                <c:ptCount val="194"/>
                <c:pt idx="0">
                  <c:v>52.167697063369403</c:v>
                </c:pt>
                <c:pt idx="1">
                  <c:v>39.625873362445397</c:v>
                </c:pt>
                <c:pt idx="2">
                  <c:v>44.8782172002511</c:v>
                </c:pt>
                <c:pt idx="3">
                  <c:v>42.144132083891101</c:v>
                </c:pt>
                <c:pt idx="4">
                  <c:v>42.860527372507001</c:v>
                </c:pt>
                <c:pt idx="5">
                  <c:v>54.266960208740997</c:v>
                </c:pt>
                <c:pt idx="6">
                  <c:v>48.8219803370786</c:v>
                </c:pt>
                <c:pt idx="7">
                  <c:v>31.815590459569499</c:v>
                </c:pt>
                <c:pt idx="8">
                  <c:v>42.056784573524197</c:v>
                </c:pt>
                <c:pt idx="9">
                  <c:v>39.599717862810799</c:v>
                </c:pt>
                <c:pt idx="10">
                  <c:v>54.984656693517501</c:v>
                </c:pt>
                <c:pt idx="11">
                  <c:v>42.543636131991299</c:v>
                </c:pt>
                <c:pt idx="12">
                  <c:v>47.2008184064237</c:v>
                </c:pt>
                <c:pt idx="13">
                  <c:v>51.6384036720643</c:v>
                </c:pt>
                <c:pt idx="14">
                  <c:v>39.545016619297698</c:v>
                </c:pt>
                <c:pt idx="15">
                  <c:v>46.5258071149496</c:v>
                </c:pt>
                <c:pt idx="16">
                  <c:v>41.186818080605697</c:v>
                </c:pt>
                <c:pt idx="17">
                  <c:v>49.5196309584828</c:v>
                </c:pt>
                <c:pt idx="18">
                  <c:v>50.697768762677498</c:v>
                </c:pt>
                <c:pt idx="19">
                  <c:v>35.577777777777797</c:v>
                </c:pt>
                <c:pt idx="20">
                  <c:v>34.890773953789001</c:v>
                </c:pt>
                <c:pt idx="21">
                  <c:v>48.969738651994497</c:v>
                </c:pt>
                <c:pt idx="22">
                  <c:v>54.656771799628899</c:v>
                </c:pt>
                <c:pt idx="23">
                  <c:v>48.637527432333599</c:v>
                </c:pt>
                <c:pt idx="24">
                  <c:v>50.694224235560597</c:v>
                </c:pt>
                <c:pt idx="25">
                  <c:v>49.513184584178497</c:v>
                </c:pt>
                <c:pt idx="26">
                  <c:v>46.583313858378098</c:v>
                </c:pt>
                <c:pt idx="27">
                  <c:v>50.017191516709502</c:v>
                </c:pt>
                <c:pt idx="28">
                  <c:v>44.786173633440498</c:v>
                </c:pt>
                <c:pt idx="29">
                  <c:v>51.550875885203098</c:v>
                </c:pt>
                <c:pt idx="30">
                  <c:v>56.934206165064602</c:v>
                </c:pt>
                <c:pt idx="31">
                  <c:v>52.260993356532701</c:v>
                </c:pt>
                <c:pt idx="32">
                  <c:v>53.937702556715898</c:v>
                </c:pt>
                <c:pt idx="34">
                  <c:v>42.000901713255203</c:v>
                </c:pt>
                <c:pt idx="35">
                  <c:v>42.500850133592401</c:v>
                </c:pt>
                <c:pt idx="36">
                  <c:v>50.905590246803399</c:v>
                </c:pt>
                <c:pt idx="37">
                  <c:v>49.912526129602803</c:v>
                </c:pt>
                <c:pt idx="38">
                  <c:v>50.082472290062</c:v>
                </c:pt>
                <c:pt idx="39">
                  <c:v>39.741011316430303</c:v>
                </c:pt>
                <c:pt idx="40">
                  <c:v>52.918035779481599</c:v>
                </c:pt>
                <c:pt idx="41">
                  <c:v>58.275144138372802</c:v>
                </c:pt>
                <c:pt idx="42">
                  <c:v>54.992565396971102</c:v>
                </c:pt>
                <c:pt idx="43">
                  <c:v>53.498918277618799</c:v>
                </c:pt>
                <c:pt idx="44">
                  <c:v>56.572552389766599</c:v>
                </c:pt>
                <c:pt idx="45">
                  <c:v>42.591877591877598</c:v>
                </c:pt>
                <c:pt idx="46">
                  <c:v>43.655375075200098</c:v>
                </c:pt>
                <c:pt idx="47">
                  <c:v>43.0859794113383</c:v>
                </c:pt>
                <c:pt idx="48">
                  <c:v>43.351851851851897</c:v>
                </c:pt>
                <c:pt idx="49">
                  <c:v>50.821123321123302</c:v>
                </c:pt>
                <c:pt idx="50">
                  <c:v>51.219593192195902</c:v>
                </c:pt>
                <c:pt idx="51">
                  <c:v>54.7731502810283</c:v>
                </c:pt>
                <c:pt idx="52">
                  <c:v>47.572795031055897</c:v>
                </c:pt>
                <c:pt idx="53">
                  <c:v>44.641502725764397</c:v>
                </c:pt>
                <c:pt idx="54">
                  <c:v>42.204249485949298</c:v>
                </c:pt>
                <c:pt idx="55">
                  <c:v>47.5932797361369</c:v>
                </c:pt>
                <c:pt idx="56">
                  <c:v>36.959568733153603</c:v>
                </c:pt>
                <c:pt idx="57">
                  <c:v>41.655302080722002</c:v>
                </c:pt>
                <c:pt idx="58">
                  <c:v>46.554798446156802</c:v>
                </c:pt>
                <c:pt idx="59">
                  <c:v>49.790227464195503</c:v>
                </c:pt>
                <c:pt idx="60">
                  <c:v>47.122675867356698</c:v>
                </c:pt>
                <c:pt idx="61">
                  <c:v>62.222785138997097</c:v>
                </c:pt>
                <c:pt idx="62">
                  <c:v>51.171807124239798</c:v>
                </c:pt>
                <c:pt idx="63">
                  <c:v>52.378888322284503</c:v>
                </c:pt>
                <c:pt idx="64">
                  <c:v>58.7231022245304</c:v>
                </c:pt>
                <c:pt idx="65">
                  <c:v>54.8473376676817</c:v>
                </c:pt>
                <c:pt idx="66">
                  <c:v>57.310756972111598</c:v>
                </c:pt>
                <c:pt idx="67">
                  <c:v>49.055310125463897</c:v>
                </c:pt>
                <c:pt idx="68">
                  <c:v>54.111627135511696</c:v>
                </c:pt>
                <c:pt idx="69">
                  <c:v>58.8209038497303</c:v>
                </c:pt>
                <c:pt idx="70">
                  <c:v>50.197234009115199</c:v>
                </c:pt>
                <c:pt idx="71">
                  <c:v>61.446480231436801</c:v>
                </c:pt>
                <c:pt idx="72">
                  <c:v>42.992114043069499</c:v>
                </c:pt>
                <c:pt idx="73">
                  <c:v>58.420011864741902</c:v>
                </c:pt>
                <c:pt idx="74">
                  <c:v>43.834685073339102</c:v>
                </c:pt>
                <c:pt idx="75">
                  <c:v>42.652088128905</c:v>
                </c:pt>
                <c:pt idx="76">
                  <c:v>60.001053074978898</c:v>
                </c:pt>
                <c:pt idx="77">
                  <c:v>62.036437246963601</c:v>
                </c:pt>
                <c:pt idx="78">
                  <c:v>51.136547811993502</c:v>
                </c:pt>
                <c:pt idx="79">
                  <c:v>59.638637943016001</c:v>
                </c:pt>
                <c:pt idx="80">
                  <c:v>45.331898098313602</c:v>
                </c:pt>
                <c:pt idx="81">
                  <c:v>59.104455591619903</c:v>
                </c:pt>
                <c:pt idx="82">
                  <c:v>53.564226854095999</c:v>
                </c:pt>
                <c:pt idx="83">
                  <c:v>37.405524861878497</c:v>
                </c:pt>
                <c:pt idx="84">
                  <c:v>51.193925233644897</c:v>
                </c:pt>
                <c:pt idx="85">
                  <c:v>46.705039096437901</c:v>
                </c:pt>
                <c:pt idx="86">
                  <c:v>41.723124713551002</c:v>
                </c:pt>
                <c:pt idx="87">
                  <c:v>48.928247048138097</c:v>
                </c:pt>
                <c:pt idx="88">
                  <c:v>55.6358225108225</c:v>
                </c:pt>
                <c:pt idx="89">
                  <c:v>46.0765410458662</c:v>
                </c:pt>
                <c:pt idx="90">
                  <c:v>49.784256559766803</c:v>
                </c:pt>
                <c:pt idx="91">
                  <c:v>47.465014577259502</c:v>
                </c:pt>
                <c:pt idx="92">
                  <c:v>42.4078150798019</c:v>
                </c:pt>
                <c:pt idx="93">
                  <c:v>52.761564469033303</c:v>
                </c:pt>
                <c:pt idx="94">
                  <c:v>41.931879350347998</c:v>
                </c:pt>
                <c:pt idx="95">
                  <c:v>44.2286722257858</c:v>
                </c:pt>
                <c:pt idx="96">
                  <c:v>54.263588375195802</c:v>
                </c:pt>
                <c:pt idx="97">
                  <c:v>61.764717611285597</c:v>
                </c:pt>
                <c:pt idx="98">
                  <c:v>49.8840634799962</c:v>
                </c:pt>
                <c:pt idx="99">
                  <c:v>50.935866505830298</c:v>
                </c:pt>
                <c:pt idx="100">
                  <c:v>57.150521609538004</c:v>
                </c:pt>
                <c:pt idx="101">
                  <c:v>45.019512195121898</c:v>
                </c:pt>
                <c:pt idx="102">
                  <c:v>54.637590520079002</c:v>
                </c:pt>
                <c:pt idx="103">
                  <c:v>49.5349794238683</c:v>
                </c:pt>
                <c:pt idx="104">
                  <c:v>57.005373248896603</c:v>
                </c:pt>
                <c:pt idx="105">
                  <c:v>57.520505431168303</c:v>
                </c:pt>
                <c:pt idx="106">
                  <c:v>52.184145334434398</c:v>
                </c:pt>
                <c:pt idx="107">
                  <c:v>45.586658725431803</c:v>
                </c:pt>
                <c:pt idx="108">
                  <c:v>43.809772395072002</c:v>
                </c:pt>
                <c:pt idx="109">
                  <c:v>44.138653315622797</c:v>
                </c:pt>
                <c:pt idx="110">
                  <c:v>48.375256222547598</c:v>
                </c:pt>
                <c:pt idx="111">
                  <c:v>37.6309239686328</c:v>
                </c:pt>
                <c:pt idx="112">
                  <c:v>41.9788873038516</c:v>
                </c:pt>
                <c:pt idx="113">
                  <c:v>47.288704051516</c:v>
                </c:pt>
                <c:pt idx="114">
                  <c:v>35.813067382687599</c:v>
                </c:pt>
                <c:pt idx="115">
                  <c:v>41.478707489777598</c:v>
                </c:pt>
                <c:pt idx="116">
                  <c:v>46.190373280943</c:v>
                </c:pt>
                <c:pt idx="117">
                  <c:v>42.451020408163302</c:v>
                </c:pt>
                <c:pt idx="118">
                  <c:v>48.7564402810304</c:v>
                </c:pt>
                <c:pt idx="119">
                  <c:v>28.466046190968601</c:v>
                </c:pt>
                <c:pt idx="120">
                  <c:v>30.168870621872799</c:v>
                </c:pt>
                <c:pt idx="121">
                  <c:v>42.8675799086758</c:v>
                </c:pt>
                <c:pt idx="122">
                  <c:v>52.380228136882103</c:v>
                </c:pt>
                <c:pt idx="123">
                  <c:v>32.761427676894201</c:v>
                </c:pt>
                <c:pt idx="124">
                  <c:v>56.857652656621703</c:v>
                </c:pt>
                <c:pt idx="125">
                  <c:v>42.433286516853897</c:v>
                </c:pt>
                <c:pt idx="126">
                  <c:v>65.281573498964804</c:v>
                </c:pt>
                <c:pt idx="127">
                  <c:v>57.669849430774903</c:v>
                </c:pt>
                <c:pt idx="128">
                  <c:v>70.047285464098096</c:v>
                </c:pt>
                <c:pt idx="129">
                  <c:v>62.972508591065299</c:v>
                </c:pt>
                <c:pt idx="130">
                  <c:v>51.350785340314097</c:v>
                </c:pt>
                <c:pt idx="131">
                  <c:v>53.7873045949787</c:v>
                </c:pt>
                <c:pt idx="132">
                  <c:v>56.819177225089902</c:v>
                </c:pt>
                <c:pt idx="133">
                  <c:v>31.736577181208101</c:v>
                </c:pt>
                <c:pt idx="134">
                  <c:v>43.044982698961903</c:v>
                </c:pt>
                <c:pt idx="135">
                  <c:v>55.561632309634</c:v>
                </c:pt>
                <c:pt idx="136">
                  <c:v>49.671810475983499</c:v>
                </c:pt>
                <c:pt idx="137">
                  <c:v>62.143434888110001</c:v>
                </c:pt>
                <c:pt idx="138">
                  <c:v>52.271431587837803</c:v>
                </c:pt>
                <c:pt idx="139">
                  <c:v>48.604018417748001</c:v>
                </c:pt>
                <c:pt idx="140">
                  <c:v>29.937984496123999</c:v>
                </c:pt>
                <c:pt idx="141">
                  <c:v>60.874181645042299</c:v>
                </c:pt>
                <c:pt idx="142">
                  <c:v>46.009039824089903</c:v>
                </c:pt>
                <c:pt idx="143">
                  <c:v>44.977187979820101</c:v>
                </c:pt>
                <c:pt idx="144">
                  <c:v>47.284761717983898</c:v>
                </c:pt>
                <c:pt idx="145">
                  <c:v>50.987093690248599</c:v>
                </c:pt>
                <c:pt idx="146">
                  <c:v>64.245510586974007</c:v>
                </c:pt>
                <c:pt idx="147">
                  <c:v>62.865566037735803</c:v>
                </c:pt>
                <c:pt idx="148">
                  <c:v>68.234215206758606</c:v>
                </c:pt>
                <c:pt idx="149">
                  <c:v>45.074456809750899</c:v>
                </c:pt>
                <c:pt idx="150">
                  <c:v>59.684526189524199</c:v>
                </c:pt>
                <c:pt idx="151">
                  <c:v>35.735348322889799</c:v>
                </c:pt>
                <c:pt idx="152">
                  <c:v>53.306486320319699</c:v>
                </c:pt>
                <c:pt idx="153">
                  <c:v>55.331858407079601</c:v>
                </c:pt>
                <c:pt idx="154">
                  <c:v>56.844886540254898</c:v>
                </c:pt>
                <c:pt idx="155">
                  <c:v>40.336227544910201</c:v>
                </c:pt>
                <c:pt idx="156">
                  <c:v>38.269633930011302</c:v>
                </c:pt>
                <c:pt idx="157">
                  <c:v>30.040265277119801</c:v>
                </c:pt>
                <c:pt idx="158">
                  <c:v>34.519867549668902</c:v>
                </c:pt>
                <c:pt idx="159">
                  <c:v>38.916629010393102</c:v>
                </c:pt>
                <c:pt idx="160">
                  <c:v>45.685840707964601</c:v>
                </c:pt>
                <c:pt idx="161">
                  <c:v>45.684979702300403</c:v>
                </c:pt>
                <c:pt idx="162">
                  <c:v>48.056234718826403</c:v>
                </c:pt>
                <c:pt idx="163">
                  <c:v>55.243086932947797</c:v>
                </c:pt>
                <c:pt idx="164">
                  <c:v>52.648791072535701</c:v>
                </c:pt>
                <c:pt idx="165">
                  <c:v>61.598194833489003</c:v>
                </c:pt>
                <c:pt idx="166">
                  <c:v>66.188239936858693</c:v>
                </c:pt>
                <c:pt idx="167">
                  <c:v>39.525083612040099</c:v>
                </c:pt>
                <c:pt idx="168">
                  <c:v>46.612796833773103</c:v>
                </c:pt>
                <c:pt idx="169">
                  <c:v>72.000855431993202</c:v>
                </c:pt>
                <c:pt idx="170">
                  <c:v>58.015612489992002</c:v>
                </c:pt>
                <c:pt idx="171">
                  <c:v>66.805135951661597</c:v>
                </c:pt>
                <c:pt idx="172">
                  <c:v>49.216621253405997</c:v>
                </c:pt>
                <c:pt idx="173">
                  <c:v>47.436293436293397</c:v>
                </c:pt>
                <c:pt idx="174">
                  <c:v>74.008914525432601</c:v>
                </c:pt>
                <c:pt idx="175">
                  <c:v>54.029535864978897</c:v>
                </c:pt>
                <c:pt idx="176">
                  <c:v>56.453428863869</c:v>
                </c:pt>
                <c:pt idx="177">
                  <c:v>46.522547076313202</c:v>
                </c:pt>
                <c:pt idx="178">
                  <c:v>66.183067003083806</c:v>
                </c:pt>
                <c:pt idx="179">
                  <c:v>42.755835962145099</c:v>
                </c:pt>
                <c:pt idx="180">
                  <c:v>63.548038862900299</c:v>
                </c:pt>
                <c:pt idx="181">
                  <c:v>60.120534417659002</c:v>
                </c:pt>
                <c:pt idx="182">
                  <c:v>44.005235602094203</c:v>
                </c:pt>
                <c:pt idx="183">
                  <c:v>46.631048387096797</c:v>
                </c:pt>
                <c:pt idx="184">
                  <c:v>43.246453900709199</c:v>
                </c:pt>
                <c:pt idx="185">
                  <c:v>35.174532940019702</c:v>
                </c:pt>
                <c:pt idx="186">
                  <c:v>51.163505894413099</c:v>
                </c:pt>
                <c:pt idx="187">
                  <c:v>54.741798298906403</c:v>
                </c:pt>
                <c:pt idx="188">
                  <c:v>33.855371900826398</c:v>
                </c:pt>
                <c:pt idx="189">
                  <c:v>49.247185741088202</c:v>
                </c:pt>
                <c:pt idx="190">
                  <c:v>32.065830721003103</c:v>
                </c:pt>
                <c:pt idx="191">
                  <c:v>62.553118574366003</c:v>
                </c:pt>
                <c:pt idx="192">
                  <c:v>28.511400651465799</c:v>
                </c:pt>
                <c:pt idx="193">
                  <c:v>23.7802991232594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C57-4C00-A9A4-94BB327158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34602176"/>
        <c:axId val="487507048"/>
      </c:scatterChart>
      <c:valAx>
        <c:axId val="334602176"/>
        <c:scaling>
          <c:orientation val="minMax"/>
          <c:max val="8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s-MX" sz="1200">
                    <a:solidFill>
                      <a:schemeClr val="tx1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Distance</a:t>
                </a:r>
                <a:r>
                  <a:rPr lang="es-MX" sz="1200" baseline="0">
                    <a:solidFill>
                      <a:schemeClr val="tx1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 to the Urban Center (km)</a:t>
                </a:r>
                <a:endParaRPr lang="es-MX" sz="1200">
                  <a:solidFill>
                    <a:schemeClr val="tx1"/>
                  </a:solidFill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s-E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s-ES"/>
          </a:p>
        </c:txPr>
        <c:crossAx val="487507048"/>
        <c:crosses val="autoZero"/>
        <c:crossBetween val="midCat"/>
      </c:valAx>
      <c:valAx>
        <c:axId val="487507048"/>
        <c:scaling>
          <c:orientation val="minMax"/>
          <c:max val="1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MX" sz="1200" baseline="0">
                    <a:solidFill>
                      <a:schemeClr val="tx1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One way Average Commute Time (min) </a:t>
                </a:r>
                <a:endParaRPr lang="es-MX" sz="1200">
                  <a:solidFill>
                    <a:schemeClr val="tx1"/>
                  </a:solidFill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>
            <c:manualLayout>
              <c:xMode val="edge"/>
              <c:yMode val="edge"/>
              <c:x val="2.257888495645362E-3"/>
              <c:y val="8.4439040262023132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s-ES"/>
          </a:p>
        </c:txPr>
        <c:crossAx val="33460217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ysClr val="windowText" lastClr="000000"/>
                </a:solidFill>
              </a:rPr>
              <a:t>Transit-HODS17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scatterChart>
        <c:scatterStyle val="lineMarker"/>
        <c:varyColors val="0"/>
        <c:ser>
          <c:idx val="1"/>
          <c:order val="0"/>
          <c:tx>
            <c:strRef>
              <c:f>AverageCOmmuteTimesClip!$G$1</c:f>
              <c:strCache>
                <c:ptCount val="1"/>
                <c:pt idx="0">
                  <c:v>Transit-HODS17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7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AverageCOmmuteTimesClip!$N$2:$N$195</c:f>
              <c:numCache>
                <c:formatCode>General</c:formatCode>
                <c:ptCount val="194"/>
                <c:pt idx="0">
                  <c:v>1.604512716548</c:v>
                </c:pt>
                <c:pt idx="1">
                  <c:v>2.8067259033800003</c:v>
                </c:pt>
                <c:pt idx="2">
                  <c:v>2.2921610236400003</c:v>
                </c:pt>
                <c:pt idx="3">
                  <c:v>2.7256533129999996</c:v>
                </c:pt>
                <c:pt idx="4">
                  <c:v>4.0993290835899998</c:v>
                </c:pt>
                <c:pt idx="5">
                  <c:v>4.0203071937499999</c:v>
                </c:pt>
                <c:pt idx="6">
                  <c:v>2.5539205109599998</c:v>
                </c:pt>
                <c:pt idx="7">
                  <c:v>4.8631466048899998</c:v>
                </c:pt>
                <c:pt idx="8">
                  <c:v>6.6749800739700005</c:v>
                </c:pt>
                <c:pt idx="9">
                  <c:v>4.6562468312499998</c:v>
                </c:pt>
                <c:pt idx="10">
                  <c:v>5.3400984979100006</c:v>
                </c:pt>
                <c:pt idx="11">
                  <c:v>6.2233788315600007</c:v>
                </c:pt>
                <c:pt idx="12">
                  <c:v>7.9621614235699996</c:v>
                </c:pt>
                <c:pt idx="13">
                  <c:v>7.6061370117300005</c:v>
                </c:pt>
                <c:pt idx="14">
                  <c:v>8.5133366411600004</c:v>
                </c:pt>
                <c:pt idx="15">
                  <c:v>6.1787765304499995</c:v>
                </c:pt>
                <c:pt idx="16">
                  <c:v>7.7150080394499998</c:v>
                </c:pt>
                <c:pt idx="17">
                  <c:v>10.7971782446</c:v>
                </c:pt>
                <c:pt idx="18">
                  <c:v>10.842230606799999</c:v>
                </c:pt>
                <c:pt idx="19">
                  <c:v>8.366297026489999</c:v>
                </c:pt>
                <c:pt idx="20">
                  <c:v>5.2021564627999997</c:v>
                </c:pt>
                <c:pt idx="21">
                  <c:v>16.139558339600001</c:v>
                </c:pt>
                <c:pt idx="22">
                  <c:v>12.9893300999</c:v>
                </c:pt>
                <c:pt idx="23">
                  <c:v>13.117874607600001</c:v>
                </c:pt>
                <c:pt idx="24">
                  <c:v>9.591516543980001</c:v>
                </c:pt>
                <c:pt idx="25">
                  <c:v>6.6879681467600003</c:v>
                </c:pt>
                <c:pt idx="26">
                  <c:v>9.014639196300001</c:v>
                </c:pt>
                <c:pt idx="27">
                  <c:v>5.1386254611100002</c:v>
                </c:pt>
                <c:pt idx="28">
                  <c:v>9.0667982407100016</c:v>
                </c:pt>
                <c:pt idx="29">
                  <c:v>10.777956361599999</c:v>
                </c:pt>
                <c:pt idx="30">
                  <c:v>9.3594800769299997</c:v>
                </c:pt>
                <c:pt idx="31">
                  <c:v>6.1181893824699998</c:v>
                </c:pt>
                <c:pt idx="32">
                  <c:v>7.2559638547</c:v>
                </c:pt>
                <c:pt idx="33">
                  <c:v>9.2134570463799985</c:v>
                </c:pt>
                <c:pt idx="34">
                  <c:v>9.0282680083800013</c:v>
                </c:pt>
                <c:pt idx="35">
                  <c:v>6.0513415440799996</c:v>
                </c:pt>
                <c:pt idx="36">
                  <c:v>8.8451184828800002</c:v>
                </c:pt>
                <c:pt idx="37">
                  <c:v>9.9612168638099998</c:v>
                </c:pt>
                <c:pt idx="38">
                  <c:v>13.1189082181</c:v>
                </c:pt>
                <c:pt idx="39">
                  <c:v>10.1653824591</c:v>
                </c:pt>
                <c:pt idx="40">
                  <c:v>13.484712714400001</c:v>
                </c:pt>
                <c:pt idx="41">
                  <c:v>15.976944311800001</c:v>
                </c:pt>
                <c:pt idx="42">
                  <c:v>16.090587960699999</c:v>
                </c:pt>
                <c:pt idx="43">
                  <c:v>15.6951715181</c:v>
                </c:pt>
                <c:pt idx="44">
                  <c:v>13.120607507599999</c:v>
                </c:pt>
                <c:pt idx="45">
                  <c:v>10.882231297399999</c:v>
                </c:pt>
                <c:pt idx="46">
                  <c:v>10.8648009175</c:v>
                </c:pt>
                <c:pt idx="47">
                  <c:v>13.2222316788</c:v>
                </c:pt>
                <c:pt idx="48">
                  <c:v>13.503491663</c:v>
                </c:pt>
                <c:pt idx="49">
                  <c:v>15.6434097494</c:v>
                </c:pt>
                <c:pt idx="50">
                  <c:v>15.423798209500001</c:v>
                </c:pt>
                <c:pt idx="51">
                  <c:v>16.485388031599999</c:v>
                </c:pt>
                <c:pt idx="52">
                  <c:v>13.9582310953</c:v>
                </c:pt>
                <c:pt idx="53">
                  <c:v>16.401049559899999</c:v>
                </c:pt>
                <c:pt idx="54">
                  <c:v>10.1073019903</c:v>
                </c:pt>
                <c:pt idx="55">
                  <c:v>14.1894247841</c:v>
                </c:pt>
                <c:pt idx="56">
                  <c:v>10.012773107499999</c:v>
                </c:pt>
                <c:pt idx="57">
                  <c:v>11.767586058999999</c:v>
                </c:pt>
                <c:pt idx="58">
                  <c:v>19.796192189199999</c:v>
                </c:pt>
                <c:pt idx="59">
                  <c:v>29.496945546700001</c:v>
                </c:pt>
                <c:pt idx="60">
                  <c:v>22.3312285415</c:v>
                </c:pt>
                <c:pt idx="61">
                  <c:v>22.109759696699999</c:v>
                </c:pt>
                <c:pt idx="62">
                  <c:v>19.7149212729</c:v>
                </c:pt>
                <c:pt idx="63">
                  <c:v>18.143642253700001</c:v>
                </c:pt>
                <c:pt idx="64">
                  <c:v>22.3686978512</c:v>
                </c:pt>
                <c:pt idx="65">
                  <c:v>21.886548234000003</c:v>
                </c:pt>
                <c:pt idx="66">
                  <c:v>28.177643463900001</c:v>
                </c:pt>
                <c:pt idx="67">
                  <c:v>21.599766922800001</c:v>
                </c:pt>
                <c:pt idx="68">
                  <c:v>20.265830718099998</c:v>
                </c:pt>
                <c:pt idx="69">
                  <c:v>27.454457727100003</c:v>
                </c:pt>
                <c:pt idx="70">
                  <c:v>39.242106907200004</c:v>
                </c:pt>
                <c:pt idx="71">
                  <c:v>26.443323402099999</c:v>
                </c:pt>
                <c:pt idx="72">
                  <c:v>18.979586185600002</c:v>
                </c:pt>
                <c:pt idx="73">
                  <c:v>22.732408822500002</c:v>
                </c:pt>
                <c:pt idx="74">
                  <c:v>29.2862074805</c:v>
                </c:pt>
                <c:pt idx="75">
                  <c:v>21.581977016100002</c:v>
                </c:pt>
                <c:pt idx="76">
                  <c:v>17.880383390999999</c:v>
                </c:pt>
                <c:pt idx="77">
                  <c:v>17.513810207199999</c:v>
                </c:pt>
                <c:pt idx="78">
                  <c:v>19.587886864700003</c:v>
                </c:pt>
                <c:pt idx="79">
                  <c:v>19.834080865700003</c:v>
                </c:pt>
                <c:pt idx="80">
                  <c:v>22.172406144900002</c:v>
                </c:pt>
                <c:pt idx="81">
                  <c:v>14.598259498100001</c:v>
                </c:pt>
                <c:pt idx="82">
                  <c:v>15.481092574800002</c:v>
                </c:pt>
                <c:pt idx="83">
                  <c:v>15.9907577058</c:v>
                </c:pt>
                <c:pt idx="84">
                  <c:v>12.472084173499999</c:v>
                </c:pt>
                <c:pt idx="85">
                  <c:v>24.481420495199998</c:v>
                </c:pt>
                <c:pt idx="86">
                  <c:v>16.386566845899999</c:v>
                </c:pt>
                <c:pt idx="87">
                  <c:v>14.732037802700001</c:v>
                </c:pt>
                <c:pt idx="88">
                  <c:v>15.496869157600001</c:v>
                </c:pt>
                <c:pt idx="89">
                  <c:v>16.8864257673</c:v>
                </c:pt>
                <c:pt idx="90">
                  <c:v>12.115925882300001</c:v>
                </c:pt>
                <c:pt idx="91">
                  <c:v>13.7499278409</c:v>
                </c:pt>
                <c:pt idx="92">
                  <c:v>17.496681224899998</c:v>
                </c:pt>
                <c:pt idx="93">
                  <c:v>18.923151091099999</c:v>
                </c:pt>
                <c:pt idx="94">
                  <c:v>15.170358886599999</c:v>
                </c:pt>
                <c:pt idx="95">
                  <c:v>13.025293101499999</c:v>
                </c:pt>
                <c:pt idx="96">
                  <c:v>27.490196405399999</c:v>
                </c:pt>
                <c:pt idx="97">
                  <c:v>17.887921975099999</c:v>
                </c:pt>
                <c:pt idx="98">
                  <c:v>14.458158601900001</c:v>
                </c:pt>
                <c:pt idx="99">
                  <c:v>12.764871530700001</c:v>
                </c:pt>
                <c:pt idx="100">
                  <c:v>16.9292909863</c:v>
                </c:pt>
                <c:pt idx="101">
                  <c:v>20.292418211099999</c:v>
                </c:pt>
                <c:pt idx="102">
                  <c:v>23.530351582800002</c:v>
                </c:pt>
                <c:pt idx="103">
                  <c:v>24.503771339899998</c:v>
                </c:pt>
                <c:pt idx="104">
                  <c:v>29.695253917000002</c:v>
                </c:pt>
                <c:pt idx="105">
                  <c:v>30.219191327199997</c:v>
                </c:pt>
                <c:pt idx="106">
                  <c:v>47.275089420299999</c:v>
                </c:pt>
                <c:pt idx="107">
                  <c:v>43.307069705800004</c:v>
                </c:pt>
                <c:pt idx="108">
                  <c:v>28.2625334395</c:v>
                </c:pt>
                <c:pt idx="109">
                  <c:v>29.701613565399999</c:v>
                </c:pt>
                <c:pt idx="110">
                  <c:v>31.738490690100001</c:v>
                </c:pt>
                <c:pt idx="111">
                  <c:v>27.199558397500002</c:v>
                </c:pt>
                <c:pt idx="112">
                  <c:v>23.5609164058</c:v>
                </c:pt>
                <c:pt idx="113">
                  <c:v>31.151656018500002</c:v>
                </c:pt>
                <c:pt idx="114">
                  <c:v>21.988361471200001</c:v>
                </c:pt>
                <c:pt idx="115">
                  <c:v>27.277778699999999</c:v>
                </c:pt>
                <c:pt idx="116">
                  <c:v>35.118447526499999</c:v>
                </c:pt>
                <c:pt idx="117">
                  <c:v>42.431560730800001</c:v>
                </c:pt>
                <c:pt idx="118">
                  <c:v>49.702571672300003</c:v>
                </c:pt>
                <c:pt idx="119">
                  <c:v>83.167683901299995</c:v>
                </c:pt>
                <c:pt idx="120">
                  <c:v>47.505519001799996</c:v>
                </c:pt>
                <c:pt idx="121">
                  <c:v>35.769593335300002</c:v>
                </c:pt>
                <c:pt idx="122">
                  <c:v>29.0270601878</c:v>
                </c:pt>
                <c:pt idx="123">
                  <c:v>24.755106339999998</c:v>
                </c:pt>
                <c:pt idx="124">
                  <c:v>12.243477914200001</c:v>
                </c:pt>
                <c:pt idx="125">
                  <c:v>17.468759026099999</c:v>
                </c:pt>
                <c:pt idx="126">
                  <c:v>29.3492506879</c:v>
                </c:pt>
                <c:pt idx="127">
                  <c:v>31.607951113999999</c:v>
                </c:pt>
                <c:pt idx="128">
                  <c:v>29.628520914300001</c:v>
                </c:pt>
                <c:pt idx="129">
                  <c:v>33.308933397899999</c:v>
                </c:pt>
                <c:pt idx="130">
                  <c:v>33.6112961392</c:v>
                </c:pt>
                <c:pt idx="131">
                  <c:v>26.9924158856</c:v>
                </c:pt>
                <c:pt idx="132">
                  <c:v>24.542134690999998</c:v>
                </c:pt>
                <c:pt idx="133">
                  <c:v>18.460143401299998</c:v>
                </c:pt>
                <c:pt idx="134">
                  <c:v>15.6588867816</c:v>
                </c:pt>
                <c:pt idx="135">
                  <c:v>14.170809501399999</c:v>
                </c:pt>
                <c:pt idx="136">
                  <c:v>14.7429212213</c:v>
                </c:pt>
                <c:pt idx="137">
                  <c:v>12.217836742799999</c:v>
                </c:pt>
                <c:pt idx="138">
                  <c:v>11.6746487591</c:v>
                </c:pt>
                <c:pt idx="139">
                  <c:v>16.4509705123</c:v>
                </c:pt>
                <c:pt idx="140">
                  <c:v>15.129071309499999</c:v>
                </c:pt>
                <c:pt idx="141">
                  <c:v>17.9127046642</c:v>
                </c:pt>
                <c:pt idx="142">
                  <c:v>17.8622214289</c:v>
                </c:pt>
                <c:pt idx="143">
                  <c:v>19.068054593900001</c:v>
                </c:pt>
                <c:pt idx="144">
                  <c:v>20.4632684362</c:v>
                </c:pt>
                <c:pt idx="145">
                  <c:v>20.270457206499998</c:v>
                </c:pt>
                <c:pt idx="146">
                  <c:v>25.065324133200001</c:v>
                </c:pt>
                <c:pt idx="147">
                  <c:v>24.602842388199999</c:v>
                </c:pt>
                <c:pt idx="148">
                  <c:v>27.760714996699999</c:v>
                </c:pt>
                <c:pt idx="149">
                  <c:v>34.487971096399995</c:v>
                </c:pt>
                <c:pt idx="150">
                  <c:v>43.676589915699999</c:v>
                </c:pt>
                <c:pt idx="151">
                  <c:v>51.311925746699998</c:v>
                </c:pt>
                <c:pt idx="152">
                  <c:v>36.281149671500003</c:v>
                </c:pt>
                <c:pt idx="153">
                  <c:v>29.5837394357</c:v>
                </c:pt>
                <c:pt idx="154">
                  <c:v>27.795923501299999</c:v>
                </c:pt>
                <c:pt idx="155">
                  <c:v>33.247065938599995</c:v>
                </c:pt>
                <c:pt idx="156">
                  <c:v>54.574447638400002</c:v>
                </c:pt>
                <c:pt idx="157">
                  <c:v>40.291727765800005</c:v>
                </c:pt>
                <c:pt idx="158">
                  <c:v>28.662918167499999</c:v>
                </c:pt>
                <c:pt idx="159">
                  <c:v>29.989390326100001</c:v>
                </c:pt>
                <c:pt idx="160">
                  <c:v>45.152009596900001</c:v>
                </c:pt>
                <c:pt idx="161">
                  <c:v>11.878838371500001</c:v>
                </c:pt>
                <c:pt idx="162">
                  <c:v>11.524798666599999</c:v>
                </c:pt>
                <c:pt idx="163">
                  <c:v>13.228955876300001</c:v>
                </c:pt>
                <c:pt idx="164">
                  <c:v>15.229184166700001</c:v>
                </c:pt>
                <c:pt idx="165">
                  <c:v>13.8746834791</c:v>
                </c:pt>
                <c:pt idx="166">
                  <c:v>15.714589052799999</c:v>
                </c:pt>
                <c:pt idx="167">
                  <c:v>16.923150683999999</c:v>
                </c:pt>
                <c:pt idx="168">
                  <c:v>17.567915662099999</c:v>
                </c:pt>
                <c:pt idx="169">
                  <c:v>19.5780253657</c:v>
                </c:pt>
                <c:pt idx="170">
                  <c:v>20.553995656399998</c:v>
                </c:pt>
                <c:pt idx="171">
                  <c:v>19.9679909814</c:v>
                </c:pt>
                <c:pt idx="172">
                  <c:v>23.857371213900002</c:v>
                </c:pt>
                <c:pt idx="173">
                  <c:v>23.666330516199999</c:v>
                </c:pt>
                <c:pt idx="174">
                  <c:v>29.0290635339</c:v>
                </c:pt>
                <c:pt idx="175">
                  <c:v>24.155115248400001</c:v>
                </c:pt>
                <c:pt idx="176">
                  <c:v>28.724162497599998</c:v>
                </c:pt>
                <c:pt idx="177">
                  <c:v>20.970245982799998</c:v>
                </c:pt>
                <c:pt idx="178">
                  <c:v>23.9072384404</c:v>
                </c:pt>
                <c:pt idx="179">
                  <c:v>26.160476434500001</c:v>
                </c:pt>
                <c:pt idx="180">
                  <c:v>27.022983712599999</c:v>
                </c:pt>
                <c:pt idx="181">
                  <c:v>33.199095709300003</c:v>
                </c:pt>
                <c:pt idx="182">
                  <c:v>48.1641471302</c:v>
                </c:pt>
                <c:pt idx="183">
                  <c:v>31.688359799900002</c:v>
                </c:pt>
                <c:pt idx="184">
                  <c:v>26.181970399200001</c:v>
                </c:pt>
                <c:pt idx="185">
                  <c:v>28.625397317600001</c:v>
                </c:pt>
                <c:pt idx="186">
                  <c:v>30.649910907000002</c:v>
                </c:pt>
                <c:pt idx="187">
                  <c:v>31.410518608099999</c:v>
                </c:pt>
                <c:pt idx="188">
                  <c:v>33.656253814900005</c:v>
                </c:pt>
                <c:pt idx="189">
                  <c:v>39.582810006000003</c:v>
                </c:pt>
                <c:pt idx="190">
                  <c:v>69.723671115999991</c:v>
                </c:pt>
                <c:pt idx="191">
                  <c:v>48.579935620699999</c:v>
                </c:pt>
                <c:pt idx="192">
                  <c:v>71.557232076999995</c:v>
                </c:pt>
                <c:pt idx="193">
                  <c:v>61.344148166099998</c:v>
                </c:pt>
              </c:numCache>
            </c:numRef>
          </c:xVal>
          <c:yVal>
            <c:numRef>
              <c:f>AverageCOmmuteTimesClip!$G$2:$G$195</c:f>
              <c:numCache>
                <c:formatCode>0.00000000000</c:formatCode>
                <c:ptCount val="194"/>
                <c:pt idx="0">
                  <c:v>52.9471787223465</c:v>
                </c:pt>
                <c:pt idx="1">
                  <c:v>47.854659060038003</c:v>
                </c:pt>
                <c:pt idx="2">
                  <c:v>48.258429465789597</c:v>
                </c:pt>
                <c:pt idx="3">
                  <c:v>53.508733292831103</c:v>
                </c:pt>
                <c:pt idx="4">
                  <c:v>55.047915924474502</c:v>
                </c:pt>
                <c:pt idx="5">
                  <c:v>55.331102765449003</c:v>
                </c:pt>
                <c:pt idx="6">
                  <c:v>49.773135394347499</c:v>
                </c:pt>
                <c:pt idx="7">
                  <c:v>43.949797948399102</c:v>
                </c:pt>
                <c:pt idx="8">
                  <c:v>48.000636363636403</c:v>
                </c:pt>
                <c:pt idx="9">
                  <c:v>54.075636110142902</c:v>
                </c:pt>
                <c:pt idx="10">
                  <c:v>56.831287343834902</c:v>
                </c:pt>
                <c:pt idx="11">
                  <c:v>52.6112777705317</c:v>
                </c:pt>
                <c:pt idx="12">
                  <c:v>54.4293473299863</c:v>
                </c:pt>
                <c:pt idx="13">
                  <c:v>51.433463796477497</c:v>
                </c:pt>
                <c:pt idx="14">
                  <c:v>41.160746003552397</c:v>
                </c:pt>
                <c:pt idx="15">
                  <c:v>53.455340288127204</c:v>
                </c:pt>
                <c:pt idx="16">
                  <c:v>45.226977369482398</c:v>
                </c:pt>
                <c:pt idx="17">
                  <c:v>52.437857618097098</c:v>
                </c:pt>
                <c:pt idx="18">
                  <c:v>57.1156789002723</c:v>
                </c:pt>
                <c:pt idx="19">
                  <c:v>53.982901387245903</c:v>
                </c:pt>
                <c:pt idx="20">
                  <c:v>54.4298595017381</c:v>
                </c:pt>
                <c:pt idx="21">
                  <c:v>80.782326185835004</c:v>
                </c:pt>
                <c:pt idx="22">
                  <c:v>75.680389692017599</c:v>
                </c:pt>
                <c:pt idx="23">
                  <c:v>74.409743314871093</c:v>
                </c:pt>
                <c:pt idx="24">
                  <c:v>65.955052025563802</c:v>
                </c:pt>
                <c:pt idx="25">
                  <c:v>56.3349567099567</c:v>
                </c:pt>
                <c:pt idx="26">
                  <c:v>62.597137513214598</c:v>
                </c:pt>
                <c:pt idx="27">
                  <c:v>62.599797962791499</c:v>
                </c:pt>
                <c:pt idx="28">
                  <c:v>62.841360727517703</c:v>
                </c:pt>
                <c:pt idx="29">
                  <c:v>63.502263360583697</c:v>
                </c:pt>
                <c:pt idx="30">
                  <c:v>61.801765604662997</c:v>
                </c:pt>
                <c:pt idx="31">
                  <c:v>53.784497944803299</c:v>
                </c:pt>
                <c:pt idx="32">
                  <c:v>60.777633289987001</c:v>
                </c:pt>
                <c:pt idx="34">
                  <c:v>67.8149575944487</c:v>
                </c:pt>
                <c:pt idx="35">
                  <c:v>50.857453281182103</c:v>
                </c:pt>
                <c:pt idx="36">
                  <c:v>58.689015450546997</c:v>
                </c:pt>
                <c:pt idx="37">
                  <c:v>54.6252330640149</c:v>
                </c:pt>
                <c:pt idx="38">
                  <c:v>65.0328867935376</c:v>
                </c:pt>
                <c:pt idx="39">
                  <c:v>52.611510791366896</c:v>
                </c:pt>
                <c:pt idx="40">
                  <c:v>62.494476566539703</c:v>
                </c:pt>
                <c:pt idx="41">
                  <c:v>67.955120050882499</c:v>
                </c:pt>
                <c:pt idx="42">
                  <c:v>65.694011697117105</c:v>
                </c:pt>
                <c:pt idx="43">
                  <c:v>64.935289352893506</c:v>
                </c:pt>
                <c:pt idx="44">
                  <c:v>60.237856091436498</c:v>
                </c:pt>
                <c:pt idx="45">
                  <c:v>54.057882616543203</c:v>
                </c:pt>
                <c:pt idx="46">
                  <c:v>55.542029966985503</c:v>
                </c:pt>
                <c:pt idx="47">
                  <c:v>53.7735887927482</c:v>
                </c:pt>
                <c:pt idx="48">
                  <c:v>58.3497400833607</c:v>
                </c:pt>
                <c:pt idx="49">
                  <c:v>55.973565541906403</c:v>
                </c:pt>
                <c:pt idx="50">
                  <c:v>57.447392780006197</c:v>
                </c:pt>
                <c:pt idx="51">
                  <c:v>71.909438187446497</c:v>
                </c:pt>
                <c:pt idx="52">
                  <c:v>66.239680300893298</c:v>
                </c:pt>
                <c:pt idx="53">
                  <c:v>69.946686899342396</c:v>
                </c:pt>
                <c:pt idx="54">
                  <c:v>55.509168203237003</c:v>
                </c:pt>
                <c:pt idx="55">
                  <c:v>69.460561443248906</c:v>
                </c:pt>
                <c:pt idx="56">
                  <c:v>53.1111246645523</c:v>
                </c:pt>
                <c:pt idx="57">
                  <c:v>45.749054957836599</c:v>
                </c:pt>
                <c:pt idx="58">
                  <c:v>64.672431170760206</c:v>
                </c:pt>
                <c:pt idx="59">
                  <c:v>80.48</c:v>
                </c:pt>
                <c:pt idx="60">
                  <c:v>74.572133279519306</c:v>
                </c:pt>
                <c:pt idx="61">
                  <c:v>74.821964097148907</c:v>
                </c:pt>
                <c:pt idx="62">
                  <c:v>72.553532624655006</c:v>
                </c:pt>
                <c:pt idx="63">
                  <c:v>61.735482940200498</c:v>
                </c:pt>
                <c:pt idx="64">
                  <c:v>78.036470871449197</c:v>
                </c:pt>
                <c:pt idx="65">
                  <c:v>68.933816107088006</c:v>
                </c:pt>
                <c:pt idx="66">
                  <c:v>98.014102141680397</c:v>
                </c:pt>
                <c:pt idx="67">
                  <c:v>74.946225510343893</c:v>
                </c:pt>
                <c:pt idx="68">
                  <c:v>70.8071694333143</c:v>
                </c:pt>
                <c:pt idx="69">
                  <c:v>79.229111676344999</c:v>
                </c:pt>
                <c:pt idx="70">
                  <c:v>92.474681097796704</c:v>
                </c:pt>
                <c:pt idx="71">
                  <c:v>73.558860866621501</c:v>
                </c:pt>
                <c:pt idx="72">
                  <c:v>68.544611870140102</c:v>
                </c:pt>
                <c:pt idx="73">
                  <c:v>63.369697886720097</c:v>
                </c:pt>
                <c:pt idx="74">
                  <c:v>74.7836106955871</c:v>
                </c:pt>
                <c:pt idx="75">
                  <c:v>62.139294364076697</c:v>
                </c:pt>
                <c:pt idx="76">
                  <c:v>77.824406968124507</c:v>
                </c:pt>
                <c:pt idx="77">
                  <c:v>69.739570382649504</c:v>
                </c:pt>
                <c:pt idx="78">
                  <c:v>73.309245775518605</c:v>
                </c:pt>
                <c:pt idx="79">
                  <c:v>87.349715416975997</c:v>
                </c:pt>
                <c:pt idx="80">
                  <c:v>88.783461161409406</c:v>
                </c:pt>
                <c:pt idx="81">
                  <c:v>74.347200418629001</c:v>
                </c:pt>
                <c:pt idx="82">
                  <c:v>75.004543996578604</c:v>
                </c:pt>
                <c:pt idx="83">
                  <c:v>61.160239127886499</c:v>
                </c:pt>
                <c:pt idx="84">
                  <c:v>68.849255136512198</c:v>
                </c:pt>
                <c:pt idx="85">
                  <c:v>78.732406992380106</c:v>
                </c:pt>
                <c:pt idx="86">
                  <c:v>54.057288089023203</c:v>
                </c:pt>
                <c:pt idx="87">
                  <c:v>49.999251367693603</c:v>
                </c:pt>
                <c:pt idx="88">
                  <c:v>68.326980198019797</c:v>
                </c:pt>
                <c:pt idx="89">
                  <c:v>63.380544799945703</c:v>
                </c:pt>
                <c:pt idx="90">
                  <c:v>56.262560464366302</c:v>
                </c:pt>
                <c:pt idx="91">
                  <c:v>52.615926088869301</c:v>
                </c:pt>
                <c:pt idx="92">
                  <c:v>53.719574538258598</c:v>
                </c:pt>
                <c:pt idx="93">
                  <c:v>66.242323651452296</c:v>
                </c:pt>
                <c:pt idx="94">
                  <c:v>53.924060342623399</c:v>
                </c:pt>
                <c:pt idx="95">
                  <c:v>59.739409499358203</c:v>
                </c:pt>
                <c:pt idx="96">
                  <c:v>62.644295877260703</c:v>
                </c:pt>
                <c:pt idx="97">
                  <c:v>53.086462679647703</c:v>
                </c:pt>
                <c:pt idx="98">
                  <c:v>51.688515246508999</c:v>
                </c:pt>
                <c:pt idx="99">
                  <c:v>63.260036775972999</c:v>
                </c:pt>
                <c:pt idx="100">
                  <c:v>61.032583536114899</c:v>
                </c:pt>
                <c:pt idx="101">
                  <c:v>53.747299742310403</c:v>
                </c:pt>
                <c:pt idx="102">
                  <c:v>74.0987537387836</c:v>
                </c:pt>
                <c:pt idx="103">
                  <c:v>72.198168987221095</c:v>
                </c:pt>
                <c:pt idx="104">
                  <c:v>77.214387332219999</c:v>
                </c:pt>
                <c:pt idx="105">
                  <c:v>84.744168343211399</c:v>
                </c:pt>
                <c:pt idx="106">
                  <c:v>82.935663401602895</c:v>
                </c:pt>
                <c:pt idx="107">
                  <c:v>55.278467837068902</c:v>
                </c:pt>
                <c:pt idx="108">
                  <c:v>72.838964112002103</c:v>
                </c:pt>
                <c:pt idx="109">
                  <c:v>62.264940702271097</c:v>
                </c:pt>
                <c:pt idx="110">
                  <c:v>51.543496077742702</c:v>
                </c:pt>
                <c:pt idx="111">
                  <c:v>54.247736954206601</c:v>
                </c:pt>
                <c:pt idx="112">
                  <c:v>59.108220102148998</c:v>
                </c:pt>
                <c:pt idx="113">
                  <c:v>56.792665166159097</c:v>
                </c:pt>
                <c:pt idx="114">
                  <c:v>65.019273335852702</c:v>
                </c:pt>
                <c:pt idx="115">
                  <c:v>48.227830440313497</c:v>
                </c:pt>
                <c:pt idx="116">
                  <c:v>63.032253277269398</c:v>
                </c:pt>
                <c:pt idx="117">
                  <c:v>57.637216894511297</c:v>
                </c:pt>
                <c:pt idx="118">
                  <c:v>70.152193752193796</c:v>
                </c:pt>
                <c:pt idx="119">
                  <c:v>59.192931793179298</c:v>
                </c:pt>
                <c:pt idx="120">
                  <c:v>84.295873573309905</c:v>
                </c:pt>
                <c:pt idx="121">
                  <c:v>63.362909672262198</c:v>
                </c:pt>
                <c:pt idx="122">
                  <c:v>74.472435400971605</c:v>
                </c:pt>
                <c:pt idx="123">
                  <c:v>70.743090498067502</c:v>
                </c:pt>
                <c:pt idx="124">
                  <c:v>70.104592049337398</c:v>
                </c:pt>
                <c:pt idx="125">
                  <c:v>70.877617355809207</c:v>
                </c:pt>
                <c:pt idx="126">
                  <c:v>81.983661220406802</c:v>
                </c:pt>
                <c:pt idx="127">
                  <c:v>81.399844225731101</c:v>
                </c:pt>
                <c:pt idx="128">
                  <c:v>86.345997925898004</c:v>
                </c:pt>
                <c:pt idx="129">
                  <c:v>80.933668688661996</c:v>
                </c:pt>
                <c:pt idx="130">
                  <c:v>86.091135796871498</c:v>
                </c:pt>
                <c:pt idx="131">
                  <c:v>74.893868824921697</c:v>
                </c:pt>
                <c:pt idx="132">
                  <c:v>80.400696247344797</c:v>
                </c:pt>
                <c:pt idx="133">
                  <c:v>78.179989723262096</c:v>
                </c:pt>
                <c:pt idx="134">
                  <c:v>78.666388607519494</c:v>
                </c:pt>
                <c:pt idx="135">
                  <c:v>69.636632408841294</c:v>
                </c:pt>
                <c:pt idx="136">
                  <c:v>68.267743360040399</c:v>
                </c:pt>
                <c:pt idx="137">
                  <c:v>65.542605370355005</c:v>
                </c:pt>
                <c:pt idx="138">
                  <c:v>72.0672417049676</c:v>
                </c:pt>
                <c:pt idx="139">
                  <c:v>70.733915733915694</c:v>
                </c:pt>
                <c:pt idx="140">
                  <c:v>65.7838729634976</c:v>
                </c:pt>
                <c:pt idx="141">
                  <c:v>77.957053670325195</c:v>
                </c:pt>
                <c:pt idx="142">
                  <c:v>66.015401473184397</c:v>
                </c:pt>
                <c:pt idx="143">
                  <c:v>73.100542197076805</c:v>
                </c:pt>
                <c:pt idx="144">
                  <c:v>76.129743857814901</c:v>
                </c:pt>
                <c:pt idx="145">
                  <c:v>64.790609986012299</c:v>
                </c:pt>
                <c:pt idx="146">
                  <c:v>77.086953248513097</c:v>
                </c:pt>
                <c:pt idx="147">
                  <c:v>73.907593123209196</c:v>
                </c:pt>
                <c:pt idx="148">
                  <c:v>81.447529310220801</c:v>
                </c:pt>
                <c:pt idx="149">
                  <c:v>86.012824134229703</c:v>
                </c:pt>
                <c:pt idx="150">
                  <c:v>72.730363984674298</c:v>
                </c:pt>
                <c:pt idx="151">
                  <c:v>71.412548345509194</c:v>
                </c:pt>
                <c:pt idx="152">
                  <c:v>65.854359925788501</c:v>
                </c:pt>
                <c:pt idx="153">
                  <c:v>82.696703847599906</c:v>
                </c:pt>
                <c:pt idx="154">
                  <c:v>77.617016177351701</c:v>
                </c:pt>
                <c:pt idx="155">
                  <c:v>62.556989247311797</c:v>
                </c:pt>
                <c:pt idx="156">
                  <c:v>59.074726166328603</c:v>
                </c:pt>
                <c:pt idx="157">
                  <c:v>48.223047751722</c:v>
                </c:pt>
                <c:pt idx="158">
                  <c:v>53.951843317972298</c:v>
                </c:pt>
                <c:pt idx="159">
                  <c:v>51.051293356848902</c:v>
                </c:pt>
                <c:pt idx="160">
                  <c:v>65.889866504854396</c:v>
                </c:pt>
                <c:pt idx="161">
                  <c:v>71.433164363585902</c:v>
                </c:pt>
                <c:pt idx="162">
                  <c:v>69.698008547785804</c:v>
                </c:pt>
                <c:pt idx="163">
                  <c:v>67.140897198647195</c:v>
                </c:pt>
                <c:pt idx="164">
                  <c:v>72.212748406449194</c:v>
                </c:pt>
                <c:pt idx="165">
                  <c:v>70.179734494918094</c:v>
                </c:pt>
                <c:pt idx="166">
                  <c:v>77.576138937830393</c:v>
                </c:pt>
                <c:pt idx="167">
                  <c:v>76.5674135220126</c:v>
                </c:pt>
                <c:pt idx="168">
                  <c:v>73.644180985968305</c:v>
                </c:pt>
                <c:pt idx="169">
                  <c:v>77.028998505231698</c:v>
                </c:pt>
                <c:pt idx="170">
                  <c:v>95.539633761313397</c:v>
                </c:pt>
                <c:pt idx="171">
                  <c:v>75.953328894806901</c:v>
                </c:pt>
                <c:pt idx="172">
                  <c:v>87.907903843491894</c:v>
                </c:pt>
                <c:pt idx="173">
                  <c:v>83.838870331005197</c:v>
                </c:pt>
                <c:pt idx="174">
                  <c:v>86.631503800445103</c:v>
                </c:pt>
                <c:pt idx="175">
                  <c:v>91.931516334109602</c:v>
                </c:pt>
                <c:pt idx="176">
                  <c:v>99.499096551182305</c:v>
                </c:pt>
                <c:pt idx="177">
                  <c:v>82.809550593396693</c:v>
                </c:pt>
                <c:pt idx="178">
                  <c:v>92.040014617211796</c:v>
                </c:pt>
                <c:pt idx="179">
                  <c:v>76.122009569377994</c:v>
                </c:pt>
                <c:pt idx="180">
                  <c:v>92.403650646950098</c:v>
                </c:pt>
                <c:pt idx="181">
                  <c:v>81.490299823633194</c:v>
                </c:pt>
                <c:pt idx="182">
                  <c:v>97.9920050305426</c:v>
                </c:pt>
                <c:pt idx="183">
                  <c:v>84.719480519480499</c:v>
                </c:pt>
                <c:pt idx="184">
                  <c:v>88.729259180940304</c:v>
                </c:pt>
                <c:pt idx="185">
                  <c:v>88.109408315565005</c:v>
                </c:pt>
                <c:pt idx="186">
                  <c:v>98.302970852017907</c:v>
                </c:pt>
                <c:pt idx="187">
                  <c:v>99.720573412476199</c:v>
                </c:pt>
                <c:pt idx="188">
                  <c:v>85.255681217630297</c:v>
                </c:pt>
                <c:pt idx="189">
                  <c:v>90.729763836307896</c:v>
                </c:pt>
                <c:pt idx="190">
                  <c:v>79.010268835814003</c:v>
                </c:pt>
                <c:pt idx="191">
                  <c:v>76.845659968314806</c:v>
                </c:pt>
                <c:pt idx="192">
                  <c:v>46.779632721201999</c:v>
                </c:pt>
                <c:pt idx="193">
                  <c:v>83.576840228775197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752-435C-AEBF-21FE8CDADD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34602176"/>
        <c:axId val="487507048"/>
      </c:scatterChart>
      <c:valAx>
        <c:axId val="334602176"/>
        <c:scaling>
          <c:orientation val="minMax"/>
          <c:max val="8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s-MX" sz="1200">
                    <a:solidFill>
                      <a:schemeClr val="tx1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Distance</a:t>
                </a:r>
                <a:r>
                  <a:rPr lang="es-MX" sz="1200" baseline="0">
                    <a:solidFill>
                      <a:schemeClr val="tx1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 to the Urban Center (km)</a:t>
                </a:r>
                <a:endParaRPr lang="es-MX" sz="1200">
                  <a:solidFill>
                    <a:schemeClr val="tx1"/>
                  </a:solidFill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s-E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s-ES"/>
          </a:p>
        </c:txPr>
        <c:crossAx val="487507048"/>
        <c:crosses val="autoZero"/>
        <c:crossBetween val="midCat"/>
      </c:valAx>
      <c:valAx>
        <c:axId val="487507048"/>
        <c:scaling>
          <c:orientation val="minMax"/>
          <c:max val="1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MX" sz="1200" baseline="0">
                    <a:solidFill>
                      <a:schemeClr val="tx1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One way Average Commute Time (min) </a:t>
                </a:r>
                <a:endParaRPr lang="es-MX" sz="1200">
                  <a:solidFill>
                    <a:schemeClr val="tx1"/>
                  </a:solidFill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>
            <c:manualLayout>
              <c:xMode val="edge"/>
              <c:yMode val="edge"/>
              <c:x val="2.257888495645362E-3"/>
              <c:y val="8.4439040262023132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s-ES"/>
          </a:p>
        </c:txPr>
        <c:crossAx val="33460217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95249</xdr:colOff>
      <xdr:row>200</xdr:row>
      <xdr:rowOff>33336</xdr:rowOff>
    </xdr:from>
    <xdr:to>
      <xdr:col>11</xdr:col>
      <xdr:colOff>200024</xdr:colOff>
      <xdr:row>221</xdr:row>
      <xdr:rowOff>19049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200025</xdr:colOff>
      <xdr:row>226</xdr:row>
      <xdr:rowOff>28575</xdr:rowOff>
    </xdr:from>
    <xdr:to>
      <xdr:col>7</xdr:col>
      <xdr:colOff>1038225</xdr:colOff>
      <xdr:row>247</xdr:row>
      <xdr:rowOff>14288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1047750</xdr:colOff>
      <xdr:row>226</xdr:row>
      <xdr:rowOff>28575</xdr:rowOff>
    </xdr:from>
    <xdr:to>
      <xdr:col>17</xdr:col>
      <xdr:colOff>523875</xdr:colOff>
      <xdr:row>247</xdr:row>
      <xdr:rowOff>14288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200025</xdr:colOff>
      <xdr:row>247</xdr:row>
      <xdr:rowOff>19050</xdr:rowOff>
    </xdr:from>
    <xdr:to>
      <xdr:col>7</xdr:col>
      <xdr:colOff>1038225</xdr:colOff>
      <xdr:row>268</xdr:row>
      <xdr:rowOff>4763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1047750</xdr:colOff>
      <xdr:row>246</xdr:row>
      <xdr:rowOff>171450</xdr:rowOff>
    </xdr:from>
    <xdr:to>
      <xdr:col>17</xdr:col>
      <xdr:colOff>523875</xdr:colOff>
      <xdr:row>267</xdr:row>
      <xdr:rowOff>157163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226"/>
  <sheetViews>
    <sheetView tabSelected="1" topLeftCell="A228" workbookViewId="0">
      <selection activeCell="C229" sqref="C229"/>
    </sheetView>
  </sheetViews>
  <sheetFormatPr baseColWidth="10" defaultColWidth="11.42578125" defaultRowHeight="15" x14ac:dyDescent="0.25"/>
  <cols>
    <col min="1" max="1" width="13.7109375" style="1" customWidth="1"/>
    <col min="2" max="2" width="31.85546875" style="1" customWidth="1"/>
    <col min="3" max="3" width="10.7109375" style="1" customWidth="1"/>
    <col min="4" max="4" width="8.7109375" style="1" customWidth="1"/>
    <col min="5" max="9" width="19.7109375" style="2" customWidth="1"/>
  </cols>
  <sheetData>
    <row r="1" spans="1:21" x14ac:dyDescent="0.2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393</v>
      </c>
      <c r="G1" s="2" t="s">
        <v>394</v>
      </c>
      <c r="H1" s="2" t="s">
        <v>395</v>
      </c>
      <c r="I1" s="2" t="s">
        <v>396</v>
      </c>
      <c r="K1" t="s">
        <v>0</v>
      </c>
      <c r="M1" s="3" t="s">
        <v>391</v>
      </c>
      <c r="Q1" t="s">
        <v>397</v>
      </c>
      <c r="R1" t="s">
        <v>398</v>
      </c>
      <c r="S1" t="s">
        <v>399</v>
      </c>
      <c r="T1" t="s">
        <v>400</v>
      </c>
      <c r="U1" t="s">
        <v>401</v>
      </c>
    </row>
    <row r="2" spans="1:21" x14ac:dyDescent="0.25">
      <c r="A2" s="1" t="s">
        <v>5</v>
      </c>
      <c r="B2" s="1" t="s">
        <v>6</v>
      </c>
      <c r="C2" s="1">
        <v>0</v>
      </c>
      <c r="D2" s="1" t="s">
        <v>5</v>
      </c>
      <c r="E2" s="2">
        <v>33.374910373699997</v>
      </c>
      <c r="F2" s="2">
        <v>52.167697063369403</v>
      </c>
      <c r="G2" s="2">
        <v>52.9471787223465</v>
      </c>
      <c r="H2" s="2">
        <f>T2*60</f>
        <v>12.002503863987661</v>
      </c>
      <c r="I2" s="2">
        <f>U2*60</f>
        <v>38.00348993288592</v>
      </c>
      <c r="K2" t="s">
        <v>5</v>
      </c>
      <c r="M2" s="3">
        <v>1604.5127165480001</v>
      </c>
      <c r="N2">
        <f>M2/1000</f>
        <v>1.604512716548</v>
      </c>
      <c r="Q2">
        <v>1</v>
      </c>
      <c r="R2">
        <v>52.167697063369403</v>
      </c>
      <c r="S2">
        <v>52.9471787223465</v>
      </c>
      <c r="T2">
        <v>0.200041731066461</v>
      </c>
      <c r="U2">
        <v>0.63339149888143198</v>
      </c>
    </row>
    <row r="3" spans="1:21" x14ac:dyDescent="0.25">
      <c r="A3" s="1" t="s">
        <v>7</v>
      </c>
      <c r="B3" s="1" t="s">
        <v>8</v>
      </c>
      <c r="C3" s="1">
        <v>1</v>
      </c>
      <c r="D3" s="1" t="s">
        <v>7</v>
      </c>
      <c r="E3" s="2">
        <v>37.814595519999997</v>
      </c>
      <c r="F3" s="2">
        <v>39.625873362445397</v>
      </c>
      <c r="G3" s="2">
        <v>47.854659060038003</v>
      </c>
      <c r="H3" s="2">
        <f t="shared" ref="H3:H66" si="0">T3*60</f>
        <v>16.327899563318759</v>
      </c>
      <c r="I3" s="2">
        <f t="shared" ref="I3:I66" si="1">U3*60</f>
        <v>48.276437303527743</v>
      </c>
      <c r="K3" t="s">
        <v>7</v>
      </c>
      <c r="M3" s="3">
        <v>2806.7259033800001</v>
      </c>
      <c r="N3">
        <f t="shared" ref="N3:N66" si="2">M3/1000</f>
        <v>2.8067259033800003</v>
      </c>
      <c r="Q3">
        <v>2</v>
      </c>
      <c r="R3">
        <v>39.625873362445397</v>
      </c>
      <c r="S3">
        <v>47.854659060038003</v>
      </c>
      <c r="T3">
        <v>0.27213165938864597</v>
      </c>
      <c r="U3">
        <v>0.80460728839212903</v>
      </c>
    </row>
    <row r="4" spans="1:21" x14ac:dyDescent="0.25">
      <c r="A4" s="1" t="s">
        <v>9</v>
      </c>
      <c r="B4" s="1" t="s">
        <v>10</v>
      </c>
      <c r="C4" s="1">
        <v>2</v>
      </c>
      <c r="D4" s="1" t="s">
        <v>9</v>
      </c>
      <c r="E4" s="2">
        <v>40.470940197600001</v>
      </c>
      <c r="F4" s="2">
        <v>44.8782172002511</v>
      </c>
      <c r="G4" s="2">
        <v>48.258429465789597</v>
      </c>
      <c r="H4" s="2">
        <f t="shared" si="0"/>
        <v>20.757438794726937</v>
      </c>
      <c r="I4" s="2">
        <f t="shared" si="1"/>
        <v>39.050254552388218</v>
      </c>
      <c r="K4" t="s">
        <v>9</v>
      </c>
      <c r="M4" s="3">
        <v>2292.1610236400002</v>
      </c>
      <c r="N4">
        <f t="shared" si="2"/>
        <v>2.2921610236400003</v>
      </c>
      <c r="Q4">
        <v>3</v>
      </c>
      <c r="R4">
        <v>44.8782172002511</v>
      </c>
      <c r="S4">
        <v>48.258429465789597</v>
      </c>
      <c r="T4">
        <v>0.34595731324544898</v>
      </c>
      <c r="U4">
        <v>0.65083757587313695</v>
      </c>
    </row>
    <row r="5" spans="1:21" x14ac:dyDescent="0.25">
      <c r="A5" s="1" t="s">
        <v>11</v>
      </c>
      <c r="B5" s="1" t="s">
        <v>12</v>
      </c>
      <c r="C5" s="1">
        <v>3</v>
      </c>
      <c r="D5" s="1" t="s">
        <v>11</v>
      </c>
      <c r="E5" s="2">
        <v>39.028580187199999</v>
      </c>
      <c r="F5" s="2">
        <v>42.144132083891101</v>
      </c>
      <c r="G5" s="2">
        <v>53.508733292831103</v>
      </c>
      <c r="H5" s="2">
        <f t="shared" si="0"/>
        <v>28.62788041053102</v>
      </c>
      <c r="I5" s="2">
        <f t="shared" si="1"/>
        <v>52.552290400972076</v>
      </c>
      <c r="K5" t="s">
        <v>11</v>
      </c>
      <c r="M5" s="3">
        <v>2725.6533129999998</v>
      </c>
      <c r="N5">
        <f t="shared" si="2"/>
        <v>2.7256533129999996</v>
      </c>
      <c r="Q5">
        <v>4</v>
      </c>
      <c r="R5">
        <v>42.144132083891101</v>
      </c>
      <c r="S5">
        <v>53.508733292831103</v>
      </c>
      <c r="T5">
        <v>0.477131340175517</v>
      </c>
      <c r="U5">
        <v>0.87587150668286795</v>
      </c>
    </row>
    <row r="6" spans="1:21" x14ac:dyDescent="0.25">
      <c r="A6" s="1" t="s">
        <v>13</v>
      </c>
      <c r="B6" s="1" t="s">
        <v>14</v>
      </c>
      <c r="C6" s="1">
        <v>4</v>
      </c>
      <c r="D6" s="1" t="s">
        <v>13</v>
      </c>
      <c r="E6" s="2">
        <v>46.360741337</v>
      </c>
      <c r="F6" s="2">
        <v>42.860527372507001</v>
      </c>
      <c r="G6" s="2">
        <v>55.047915924474502</v>
      </c>
      <c r="H6" s="2">
        <f t="shared" si="0"/>
        <v>26.428188997456857</v>
      </c>
      <c r="I6" s="2">
        <f t="shared" si="1"/>
        <v>52.885735660847878</v>
      </c>
      <c r="K6" t="s">
        <v>13</v>
      </c>
      <c r="M6" s="3">
        <v>4099.3290835899998</v>
      </c>
      <c r="N6">
        <f t="shared" si="2"/>
        <v>4.0993290835899998</v>
      </c>
      <c r="Q6">
        <v>5</v>
      </c>
      <c r="R6">
        <v>42.860527372507001</v>
      </c>
      <c r="S6">
        <v>55.047915924474502</v>
      </c>
      <c r="T6">
        <v>0.44046981662428097</v>
      </c>
      <c r="U6">
        <v>0.88142892768079795</v>
      </c>
    </row>
    <row r="7" spans="1:21" x14ac:dyDescent="0.25">
      <c r="A7" s="1" t="s">
        <v>15</v>
      </c>
      <c r="B7" s="1" t="s">
        <v>16</v>
      </c>
      <c r="C7" s="1">
        <v>5</v>
      </c>
      <c r="D7" s="1" t="s">
        <v>15</v>
      </c>
      <c r="E7" s="2">
        <v>46.639550405800001</v>
      </c>
      <c r="F7" s="2">
        <v>54.266960208740997</v>
      </c>
      <c r="G7" s="2">
        <v>55.331102765449003</v>
      </c>
      <c r="H7" s="2">
        <f t="shared" si="0"/>
        <v>28.839647749510739</v>
      </c>
      <c r="I7" s="2">
        <f t="shared" si="1"/>
        <v>56.480390576988718</v>
      </c>
      <c r="K7" t="s">
        <v>15</v>
      </c>
      <c r="M7" s="3">
        <v>4020.3071937499999</v>
      </c>
      <c r="N7">
        <f t="shared" si="2"/>
        <v>4.0203071937499999</v>
      </c>
      <c r="Q7">
        <v>6</v>
      </c>
      <c r="R7">
        <v>54.266960208740997</v>
      </c>
      <c r="S7">
        <v>55.331102765449003</v>
      </c>
      <c r="T7">
        <v>0.48066079582517901</v>
      </c>
      <c r="U7">
        <v>0.94133984294981199</v>
      </c>
    </row>
    <row r="8" spans="1:21" x14ac:dyDescent="0.25">
      <c r="A8" s="1" t="s">
        <v>17</v>
      </c>
      <c r="B8" s="1" t="s">
        <v>18</v>
      </c>
      <c r="C8" s="1">
        <v>6</v>
      </c>
      <c r="D8" s="1" t="s">
        <v>17</v>
      </c>
      <c r="E8" s="2">
        <v>37.374429559799999</v>
      </c>
      <c r="F8" s="2">
        <v>48.8219803370786</v>
      </c>
      <c r="G8" s="2">
        <v>49.773135394347499</v>
      </c>
      <c r="H8" s="2">
        <f t="shared" si="0"/>
        <v>19.336832865168539</v>
      </c>
      <c r="I8" s="2">
        <f t="shared" si="1"/>
        <v>40.372047750229562</v>
      </c>
      <c r="K8" t="s">
        <v>17</v>
      </c>
      <c r="M8" s="3">
        <v>2553.9205109599998</v>
      </c>
      <c r="N8">
        <f t="shared" si="2"/>
        <v>2.5539205109599998</v>
      </c>
      <c r="Q8">
        <v>7</v>
      </c>
      <c r="R8">
        <v>48.8219803370786</v>
      </c>
      <c r="S8">
        <v>49.773135394347499</v>
      </c>
      <c r="T8">
        <v>0.32228054775280901</v>
      </c>
      <c r="U8">
        <v>0.67286746250382601</v>
      </c>
    </row>
    <row r="9" spans="1:21" x14ac:dyDescent="0.25">
      <c r="A9" s="1" t="s">
        <v>19</v>
      </c>
      <c r="B9" s="1" t="s">
        <v>20</v>
      </c>
      <c r="C9" s="1">
        <v>7</v>
      </c>
      <c r="D9" s="1" t="s">
        <v>19</v>
      </c>
      <c r="E9" s="2">
        <v>33.821083678199997</v>
      </c>
      <c r="F9" s="2">
        <v>31.815590459569499</v>
      </c>
      <c r="G9" s="2">
        <v>43.949797948399102</v>
      </c>
      <c r="H9" s="2">
        <f t="shared" si="0"/>
        <v>18.04760907504366</v>
      </c>
      <c r="I9" s="2">
        <f t="shared" si="1"/>
        <v>39.243012123096065</v>
      </c>
      <c r="K9" t="s">
        <v>19</v>
      </c>
      <c r="M9" s="3">
        <v>4863.1466048900002</v>
      </c>
      <c r="N9">
        <f t="shared" si="2"/>
        <v>4.8631466048899998</v>
      </c>
      <c r="Q9">
        <v>8</v>
      </c>
      <c r="R9">
        <v>31.815590459569499</v>
      </c>
      <c r="S9">
        <v>43.949797948399102</v>
      </c>
      <c r="T9">
        <v>0.30079348458406102</v>
      </c>
      <c r="U9">
        <v>0.65405020205160103</v>
      </c>
    </row>
    <row r="10" spans="1:21" x14ac:dyDescent="0.25">
      <c r="A10" s="1" t="s">
        <v>21</v>
      </c>
      <c r="B10" s="1" t="s">
        <v>22</v>
      </c>
      <c r="C10" s="1">
        <v>8</v>
      </c>
      <c r="D10" s="1" t="s">
        <v>21</v>
      </c>
      <c r="E10" s="2">
        <v>40.012081761499999</v>
      </c>
      <c r="F10" s="2">
        <v>42.056784573524197</v>
      </c>
      <c r="G10" s="2">
        <v>48.000636363636403</v>
      </c>
      <c r="H10" s="2">
        <f t="shared" si="0"/>
        <v>33.145929255885477</v>
      </c>
      <c r="I10" s="2">
        <f t="shared" si="1"/>
        <v>78.171867272726999</v>
      </c>
      <c r="K10" t="s">
        <v>21</v>
      </c>
      <c r="M10" s="3">
        <v>6674.9800739700004</v>
      </c>
      <c r="N10">
        <f t="shared" si="2"/>
        <v>6.6749800739700005</v>
      </c>
      <c r="Q10">
        <v>9</v>
      </c>
      <c r="R10">
        <v>42.056784573524197</v>
      </c>
      <c r="S10">
        <v>48.000636363636403</v>
      </c>
      <c r="T10">
        <v>0.552432154264758</v>
      </c>
      <c r="U10">
        <v>1.30286445454545</v>
      </c>
    </row>
    <row r="11" spans="1:21" x14ac:dyDescent="0.25">
      <c r="A11" s="1" t="s">
        <v>23</v>
      </c>
      <c r="B11" s="1" t="s">
        <v>24</v>
      </c>
      <c r="C11" s="1">
        <v>9</v>
      </c>
      <c r="D11" s="1" t="s">
        <v>23</v>
      </c>
      <c r="E11" s="2">
        <v>44.629145816399998</v>
      </c>
      <c r="F11" s="2">
        <v>39.599717862810799</v>
      </c>
      <c r="G11" s="2">
        <v>54.075636110142902</v>
      </c>
      <c r="H11" s="2">
        <f t="shared" si="0"/>
        <v>18.416751895609263</v>
      </c>
      <c r="I11" s="2">
        <f t="shared" si="1"/>
        <v>41.83875914952948</v>
      </c>
      <c r="K11" t="s">
        <v>23</v>
      </c>
      <c r="M11" s="3">
        <v>4656.2468312499996</v>
      </c>
      <c r="N11">
        <f t="shared" si="2"/>
        <v>4.6562468312499998</v>
      </c>
      <c r="Q11">
        <v>10</v>
      </c>
      <c r="R11">
        <v>39.599717862810799</v>
      </c>
      <c r="S11">
        <v>54.075636110142902</v>
      </c>
      <c r="T11">
        <v>0.30694586492682102</v>
      </c>
      <c r="U11">
        <v>0.69731265249215801</v>
      </c>
    </row>
    <row r="12" spans="1:21" x14ac:dyDescent="0.25">
      <c r="A12" s="1" t="s">
        <v>25</v>
      </c>
      <c r="B12" s="1" t="s">
        <v>26</v>
      </c>
      <c r="C12" s="1">
        <v>10</v>
      </c>
      <c r="D12" s="1" t="s">
        <v>25</v>
      </c>
      <c r="E12" s="2">
        <v>48.2888589947</v>
      </c>
      <c r="F12" s="2">
        <v>54.984656693517501</v>
      </c>
      <c r="G12" s="2">
        <v>56.831287343834902</v>
      </c>
      <c r="H12" s="2">
        <f t="shared" si="0"/>
        <v>47.915385500575383</v>
      </c>
      <c r="I12" s="2">
        <f t="shared" si="1"/>
        <v>71.658602933188192</v>
      </c>
      <c r="K12" t="s">
        <v>25</v>
      </c>
      <c r="M12" s="3">
        <v>5340.0984979100003</v>
      </c>
      <c r="N12">
        <f t="shared" si="2"/>
        <v>5.3400984979100006</v>
      </c>
      <c r="Q12">
        <v>11</v>
      </c>
      <c r="R12">
        <v>54.984656693517501</v>
      </c>
      <c r="S12">
        <v>56.831287343834902</v>
      </c>
      <c r="T12">
        <v>0.79858975834292301</v>
      </c>
      <c r="U12">
        <v>1.19431004888647</v>
      </c>
    </row>
    <row r="13" spans="1:21" x14ac:dyDescent="0.25">
      <c r="A13" s="1" t="s">
        <v>27</v>
      </c>
      <c r="B13" s="1" t="s">
        <v>28</v>
      </c>
      <c r="C13" s="1">
        <v>11</v>
      </c>
      <c r="D13" s="1" t="s">
        <v>27</v>
      </c>
      <c r="E13" s="2">
        <v>45.361582832499998</v>
      </c>
      <c r="F13" s="2">
        <v>42.543636131991299</v>
      </c>
      <c r="G13" s="2">
        <v>52.6112777705317</v>
      </c>
      <c r="H13" s="2">
        <f t="shared" si="0"/>
        <v>26.766543508727221</v>
      </c>
      <c r="I13" s="2">
        <f t="shared" si="1"/>
        <v>50.293882874657641</v>
      </c>
      <c r="K13" t="s">
        <v>27</v>
      </c>
      <c r="M13" s="3">
        <v>6223.3788315600004</v>
      </c>
      <c r="N13">
        <f t="shared" si="2"/>
        <v>6.2233788315600007</v>
      </c>
      <c r="Q13">
        <v>12</v>
      </c>
      <c r="R13">
        <v>42.543636131991299</v>
      </c>
      <c r="S13">
        <v>52.6112777705317</v>
      </c>
      <c r="T13">
        <v>0.44610905847878701</v>
      </c>
      <c r="U13">
        <v>0.83823138124429397</v>
      </c>
    </row>
    <row r="14" spans="1:21" x14ac:dyDescent="0.25">
      <c r="A14" s="1" t="s">
        <v>29</v>
      </c>
      <c r="B14" s="1" t="s">
        <v>30</v>
      </c>
      <c r="C14" s="1">
        <v>12</v>
      </c>
      <c r="D14" s="1" t="s">
        <v>29</v>
      </c>
      <c r="E14" s="2">
        <v>44.6997137607</v>
      </c>
      <c r="F14" s="2">
        <v>47.2008184064237</v>
      </c>
      <c r="G14" s="2">
        <v>54.4293473299863</v>
      </c>
      <c r="H14" s="2">
        <f t="shared" si="0"/>
        <v>28.351723285978981</v>
      </c>
      <c r="I14" s="2">
        <f t="shared" si="1"/>
        <v>54.877391145595617</v>
      </c>
      <c r="K14" t="s">
        <v>29</v>
      </c>
      <c r="M14" s="3">
        <v>7962.1614235699999</v>
      </c>
      <c r="N14">
        <f t="shared" si="2"/>
        <v>7.9621614235699996</v>
      </c>
      <c r="Q14">
        <v>13</v>
      </c>
      <c r="R14">
        <v>47.2008184064237</v>
      </c>
      <c r="S14">
        <v>54.4293473299863</v>
      </c>
      <c r="T14">
        <v>0.47252872143298302</v>
      </c>
      <c r="U14">
        <v>0.91462318575992696</v>
      </c>
    </row>
    <row r="15" spans="1:21" x14ac:dyDescent="0.25">
      <c r="A15" s="1" t="s">
        <v>31</v>
      </c>
      <c r="B15" s="1" t="s">
        <v>32</v>
      </c>
      <c r="C15" s="1">
        <v>13</v>
      </c>
      <c r="D15" s="1" t="s">
        <v>31</v>
      </c>
      <c r="E15" s="2">
        <v>45.380610149600003</v>
      </c>
      <c r="F15" s="2">
        <v>51.6384036720643</v>
      </c>
      <c r="G15" s="2">
        <v>51.433463796477497</v>
      </c>
      <c r="H15" s="2">
        <f t="shared" si="0"/>
        <v>23.11396149432618</v>
      </c>
      <c r="I15" s="2">
        <f t="shared" si="1"/>
        <v>40.512424835438523</v>
      </c>
      <c r="K15" t="s">
        <v>31</v>
      </c>
      <c r="M15" s="3">
        <v>7606.1370117300003</v>
      </c>
      <c r="N15">
        <f t="shared" si="2"/>
        <v>7.6061370117300005</v>
      </c>
      <c r="Q15">
        <v>14</v>
      </c>
      <c r="R15">
        <v>51.6384036720643</v>
      </c>
      <c r="S15">
        <v>51.433463796477497</v>
      </c>
      <c r="T15">
        <v>0.38523269157210299</v>
      </c>
      <c r="U15">
        <v>0.67520708059064205</v>
      </c>
    </row>
    <row r="16" spans="1:21" x14ac:dyDescent="0.25">
      <c r="A16" s="1" t="s">
        <v>33</v>
      </c>
      <c r="B16" s="1" t="s">
        <v>34</v>
      </c>
      <c r="C16" s="1">
        <v>14</v>
      </c>
      <c r="D16" s="1" t="s">
        <v>33</v>
      </c>
      <c r="E16" s="2">
        <v>37.661488304099997</v>
      </c>
      <c r="F16" s="2">
        <v>39.545016619297698</v>
      </c>
      <c r="G16" s="2">
        <v>41.160746003552397</v>
      </c>
      <c r="H16" s="2">
        <f t="shared" si="0"/>
        <v>26.930690303001118</v>
      </c>
      <c r="I16" s="2">
        <f t="shared" si="1"/>
        <v>57.505536275447454</v>
      </c>
      <c r="K16" t="s">
        <v>33</v>
      </c>
      <c r="M16" s="3">
        <v>8513.33664116</v>
      </c>
      <c r="N16">
        <f t="shared" si="2"/>
        <v>8.5133366411600004</v>
      </c>
      <c r="Q16">
        <v>15</v>
      </c>
      <c r="R16">
        <v>39.545016619297698</v>
      </c>
      <c r="S16">
        <v>41.160746003552397</v>
      </c>
      <c r="T16">
        <v>0.44884483838335199</v>
      </c>
      <c r="U16">
        <v>0.95842560459079096</v>
      </c>
    </row>
    <row r="17" spans="1:21" x14ac:dyDescent="0.25">
      <c r="A17" s="1" t="s">
        <v>35</v>
      </c>
      <c r="B17" s="1" t="s">
        <v>36</v>
      </c>
      <c r="C17" s="1">
        <v>15</v>
      </c>
      <c r="D17" s="1" t="s">
        <v>35</v>
      </c>
      <c r="E17" s="2">
        <v>44.131020262200003</v>
      </c>
      <c r="F17" s="2">
        <v>46.5258071149496</v>
      </c>
      <c r="G17" s="2">
        <v>53.455340288127204</v>
      </c>
      <c r="H17" s="2">
        <f t="shared" si="0"/>
        <v>16.871748920419499</v>
      </c>
      <c r="I17" s="2">
        <f t="shared" si="1"/>
        <v>34.765627421758566</v>
      </c>
      <c r="K17" t="s">
        <v>35</v>
      </c>
      <c r="M17" s="3">
        <v>6178.7765304499999</v>
      </c>
      <c r="N17">
        <f t="shared" si="2"/>
        <v>6.1787765304499995</v>
      </c>
      <c r="Q17">
        <v>16</v>
      </c>
      <c r="R17">
        <v>46.5258071149496</v>
      </c>
      <c r="S17">
        <v>53.455340288127204</v>
      </c>
      <c r="T17">
        <v>0.28119581534032501</v>
      </c>
      <c r="U17">
        <v>0.57942712369597604</v>
      </c>
    </row>
    <row r="18" spans="1:21" x14ac:dyDescent="0.25">
      <c r="A18" s="1" t="s">
        <v>37</v>
      </c>
      <c r="B18" s="1" t="s">
        <v>38</v>
      </c>
      <c r="C18" s="1">
        <v>16</v>
      </c>
      <c r="D18" s="1" t="s">
        <v>37</v>
      </c>
      <c r="E18" s="2">
        <v>40.596250784799999</v>
      </c>
      <c r="F18" s="2">
        <v>41.186818080605697</v>
      </c>
      <c r="G18" s="2">
        <v>45.226977369482398</v>
      </c>
      <c r="H18" s="2">
        <f t="shared" si="0"/>
        <v>45.480213760855015</v>
      </c>
      <c r="I18" s="2">
        <f t="shared" si="1"/>
        <v>69.881396370154803</v>
      </c>
      <c r="K18" t="s">
        <v>37</v>
      </c>
      <c r="M18" s="3">
        <v>7715.0080394500001</v>
      </c>
      <c r="N18">
        <f t="shared" si="2"/>
        <v>7.7150080394499998</v>
      </c>
      <c r="Q18">
        <v>17</v>
      </c>
      <c r="R18">
        <v>41.186818080605697</v>
      </c>
      <c r="S18">
        <v>45.226977369482398</v>
      </c>
      <c r="T18">
        <v>0.75800356268091695</v>
      </c>
      <c r="U18">
        <v>1.16468993950258</v>
      </c>
    </row>
    <row r="19" spans="1:21" x14ac:dyDescent="0.25">
      <c r="A19" s="1" t="s">
        <v>39</v>
      </c>
      <c r="B19" s="1" t="s">
        <v>40</v>
      </c>
      <c r="C19" s="1">
        <v>17</v>
      </c>
      <c r="D19" s="1" t="s">
        <v>39</v>
      </c>
      <c r="E19" s="2">
        <v>47.599801286400002</v>
      </c>
      <c r="F19" s="2">
        <v>49.5196309584828</v>
      </c>
      <c r="G19" s="2">
        <v>52.437857618097098</v>
      </c>
      <c r="H19" s="2">
        <f t="shared" si="0"/>
        <v>22.464289082521802</v>
      </c>
      <c r="I19" s="2">
        <f t="shared" si="1"/>
        <v>56.604271457085837</v>
      </c>
      <c r="K19" t="s">
        <v>39</v>
      </c>
      <c r="M19" s="3">
        <v>10797.1782446</v>
      </c>
      <c r="N19">
        <f t="shared" si="2"/>
        <v>10.7971782446</v>
      </c>
      <c r="Q19">
        <v>18</v>
      </c>
      <c r="R19">
        <v>49.5196309584828</v>
      </c>
      <c r="S19">
        <v>52.437857618097098</v>
      </c>
      <c r="T19">
        <v>0.37440481804203002</v>
      </c>
      <c r="U19">
        <v>0.94340452428476396</v>
      </c>
    </row>
    <row r="20" spans="1:21" x14ac:dyDescent="0.25">
      <c r="A20" s="1" t="s">
        <v>41</v>
      </c>
      <c r="B20" s="1" t="s">
        <v>42</v>
      </c>
      <c r="C20" s="1">
        <v>18</v>
      </c>
      <c r="D20" s="1" t="s">
        <v>41</v>
      </c>
      <c r="E20" s="2">
        <v>52.579303847399999</v>
      </c>
      <c r="F20" s="2">
        <v>50.697768762677498</v>
      </c>
      <c r="G20" s="2">
        <v>57.1156789002723</v>
      </c>
      <c r="H20" s="2">
        <f t="shared" si="0"/>
        <v>30.075152129817422</v>
      </c>
      <c r="I20" s="2">
        <f t="shared" si="1"/>
        <v>59.956361042666344</v>
      </c>
      <c r="K20" t="s">
        <v>41</v>
      </c>
      <c r="M20" s="3">
        <v>10842.2306068</v>
      </c>
      <c r="N20">
        <f t="shared" si="2"/>
        <v>10.842230606799999</v>
      </c>
      <c r="Q20">
        <v>19</v>
      </c>
      <c r="R20">
        <v>50.697768762677498</v>
      </c>
      <c r="S20">
        <v>57.1156789002723</v>
      </c>
      <c r="T20">
        <v>0.50125253549695703</v>
      </c>
      <c r="U20">
        <v>0.99927268404443903</v>
      </c>
    </row>
    <row r="21" spans="1:21" x14ac:dyDescent="0.25">
      <c r="A21" s="1" t="s">
        <v>43</v>
      </c>
      <c r="B21" s="1" t="s">
        <v>44</v>
      </c>
      <c r="C21" s="1">
        <v>19</v>
      </c>
      <c r="D21" s="1" t="s">
        <v>43</v>
      </c>
      <c r="E21" s="2">
        <v>44.365897023099997</v>
      </c>
      <c r="F21" s="2">
        <v>35.577777777777797</v>
      </c>
      <c r="G21" s="2">
        <v>53.982901387245903</v>
      </c>
      <c r="H21" s="2">
        <f t="shared" si="0"/>
        <v>24.928166666666641</v>
      </c>
      <c r="I21" s="2">
        <f t="shared" si="1"/>
        <v>55.332356167329834</v>
      </c>
      <c r="K21" t="s">
        <v>43</v>
      </c>
      <c r="M21" s="3">
        <v>8366.2970264899996</v>
      </c>
      <c r="N21">
        <f t="shared" si="2"/>
        <v>8.366297026489999</v>
      </c>
      <c r="Q21">
        <v>20</v>
      </c>
      <c r="R21">
        <v>35.577777777777797</v>
      </c>
      <c r="S21">
        <v>53.982901387245903</v>
      </c>
      <c r="T21">
        <v>0.415469444444444</v>
      </c>
      <c r="U21">
        <v>0.92220593612216395</v>
      </c>
    </row>
    <row r="22" spans="1:21" x14ac:dyDescent="0.25">
      <c r="A22" s="1" t="s">
        <v>45</v>
      </c>
      <c r="B22" s="1" t="s">
        <v>46</v>
      </c>
      <c r="C22" s="1">
        <v>20</v>
      </c>
      <c r="D22" s="1" t="s">
        <v>45</v>
      </c>
      <c r="E22" s="2">
        <v>45.286838930899997</v>
      </c>
      <c r="F22" s="2">
        <v>34.890773953789001</v>
      </c>
      <c r="G22" s="2">
        <v>54.4298595017381</v>
      </c>
      <c r="H22" s="2">
        <f t="shared" si="0"/>
        <v>36.293262239457121</v>
      </c>
      <c r="I22" s="2">
        <f t="shared" si="1"/>
        <v>71.747844003476402</v>
      </c>
      <c r="K22" t="s">
        <v>45</v>
      </c>
      <c r="M22" s="3">
        <v>5202.1564627999996</v>
      </c>
      <c r="N22">
        <f t="shared" si="2"/>
        <v>5.2021564627999997</v>
      </c>
      <c r="Q22">
        <v>21</v>
      </c>
      <c r="R22">
        <v>34.890773953789001</v>
      </c>
      <c r="S22">
        <v>54.4298595017381</v>
      </c>
      <c r="T22">
        <v>0.60488770399095204</v>
      </c>
      <c r="U22">
        <v>1.1957974000579401</v>
      </c>
    </row>
    <row r="23" spans="1:21" x14ac:dyDescent="0.25">
      <c r="A23" s="1" t="s">
        <v>47</v>
      </c>
      <c r="B23" s="1" t="s">
        <v>48</v>
      </c>
      <c r="C23" s="1">
        <v>21</v>
      </c>
      <c r="D23" s="1" t="s">
        <v>47</v>
      </c>
      <c r="E23" s="2">
        <v>66.818151615800005</v>
      </c>
      <c r="F23" s="2">
        <v>48.969738651994497</v>
      </c>
      <c r="G23" s="2">
        <v>80.782326185835004</v>
      </c>
      <c r="H23" s="2">
        <f t="shared" si="0"/>
        <v>24.496209078404398</v>
      </c>
      <c r="I23" s="2">
        <f t="shared" si="1"/>
        <v>55.994058479532178</v>
      </c>
      <c r="K23" t="s">
        <v>47</v>
      </c>
      <c r="M23" s="3">
        <v>16139.5583396</v>
      </c>
      <c r="N23">
        <f t="shared" si="2"/>
        <v>16.139558339600001</v>
      </c>
      <c r="Q23">
        <v>22</v>
      </c>
      <c r="R23">
        <v>48.969738651994497</v>
      </c>
      <c r="S23">
        <v>80.782326185835004</v>
      </c>
      <c r="T23">
        <v>0.40827015130673999</v>
      </c>
      <c r="U23">
        <v>0.93323430799220297</v>
      </c>
    </row>
    <row r="24" spans="1:21" x14ac:dyDescent="0.25">
      <c r="A24" s="1" t="s">
        <v>49</v>
      </c>
      <c r="B24" s="1" t="s">
        <v>50</v>
      </c>
      <c r="C24" s="1">
        <v>22</v>
      </c>
      <c r="D24" s="1" t="s">
        <v>49</v>
      </c>
      <c r="E24" s="2">
        <v>64.901037558400006</v>
      </c>
      <c r="F24" s="2">
        <v>54.656771799628899</v>
      </c>
      <c r="G24" s="2">
        <v>75.680389692017599</v>
      </c>
      <c r="H24" s="2">
        <f t="shared" si="0"/>
        <v>29.07539888682744</v>
      </c>
      <c r="I24" s="2">
        <f t="shared" si="1"/>
        <v>62.041583909490598</v>
      </c>
      <c r="K24" t="s">
        <v>49</v>
      </c>
      <c r="M24" s="3">
        <v>12989.3300999</v>
      </c>
      <c r="N24">
        <f t="shared" si="2"/>
        <v>12.9893300999</v>
      </c>
      <c r="Q24">
        <v>23</v>
      </c>
      <c r="R24">
        <v>54.656771799628899</v>
      </c>
      <c r="S24">
        <v>75.680389692017599</v>
      </c>
      <c r="T24">
        <v>0.48458998144712401</v>
      </c>
      <c r="U24">
        <v>1.0340263984915099</v>
      </c>
    </row>
    <row r="25" spans="1:21" x14ac:dyDescent="0.25">
      <c r="A25" s="1" t="s">
        <v>51</v>
      </c>
      <c r="B25" s="1" t="s">
        <v>52</v>
      </c>
      <c r="C25" s="1">
        <v>23</v>
      </c>
      <c r="D25" s="1" t="s">
        <v>51</v>
      </c>
      <c r="E25" s="2">
        <v>63.253502870200002</v>
      </c>
      <c r="F25" s="2">
        <v>48.637527432333599</v>
      </c>
      <c r="G25" s="2">
        <v>74.409743314871093</v>
      </c>
      <c r="H25" s="2">
        <f t="shared" si="0"/>
        <v>27.73935625457208</v>
      </c>
      <c r="I25" s="2">
        <f t="shared" si="1"/>
        <v>58.50946221189924</v>
      </c>
      <c r="K25" t="s">
        <v>51</v>
      </c>
      <c r="M25" s="3">
        <v>13117.874607600001</v>
      </c>
      <c r="N25">
        <f t="shared" si="2"/>
        <v>13.117874607600001</v>
      </c>
      <c r="Q25">
        <v>24</v>
      </c>
      <c r="R25">
        <v>48.637527432333599</v>
      </c>
      <c r="S25">
        <v>74.409743314871093</v>
      </c>
      <c r="T25">
        <v>0.46232260424286797</v>
      </c>
      <c r="U25">
        <v>0.97515770353165399</v>
      </c>
    </row>
    <row r="26" spans="1:21" x14ac:dyDescent="0.25">
      <c r="A26" s="1" t="s">
        <v>53</v>
      </c>
      <c r="B26" s="1" t="s">
        <v>54</v>
      </c>
      <c r="C26" s="1">
        <v>24</v>
      </c>
      <c r="D26" s="1" t="s">
        <v>53</v>
      </c>
      <c r="E26" s="2">
        <v>52.964743833999997</v>
      </c>
      <c r="F26" s="2">
        <v>50.694224235560597</v>
      </c>
      <c r="G26" s="2">
        <v>65.955052025563802</v>
      </c>
      <c r="H26" s="2">
        <f t="shared" si="0"/>
        <v>27.6427972819932</v>
      </c>
      <c r="I26" s="2">
        <f t="shared" si="1"/>
        <v>58.384693392489297</v>
      </c>
      <c r="K26" t="s">
        <v>53</v>
      </c>
      <c r="M26" s="3">
        <v>9591.5165439800003</v>
      </c>
      <c r="N26">
        <f t="shared" si="2"/>
        <v>9.591516543980001</v>
      </c>
      <c r="Q26">
        <v>25</v>
      </c>
      <c r="R26">
        <v>50.694224235560597</v>
      </c>
      <c r="S26">
        <v>65.955052025563802</v>
      </c>
      <c r="T26">
        <v>0.46071328803321998</v>
      </c>
      <c r="U26">
        <v>0.97307822320815496</v>
      </c>
    </row>
    <row r="27" spans="1:21" x14ac:dyDescent="0.25">
      <c r="A27" s="1" t="s">
        <v>55</v>
      </c>
      <c r="B27" s="1" t="s">
        <v>56</v>
      </c>
      <c r="C27" s="1">
        <v>25</v>
      </c>
      <c r="D27" s="1" t="s">
        <v>55</v>
      </c>
      <c r="E27" s="2">
        <v>41.355065391399997</v>
      </c>
      <c r="F27" s="2">
        <v>49.513184584178497</v>
      </c>
      <c r="G27" s="2">
        <v>56.3349567099567</v>
      </c>
      <c r="H27" s="2">
        <f t="shared" si="0"/>
        <v>32.503367139959458</v>
      </c>
      <c r="I27" s="2">
        <f t="shared" si="1"/>
        <v>64.150259740259997</v>
      </c>
      <c r="K27" t="s">
        <v>55</v>
      </c>
      <c r="M27" s="3">
        <v>6687.9681467600003</v>
      </c>
      <c r="N27">
        <f t="shared" si="2"/>
        <v>6.6879681467600003</v>
      </c>
      <c r="Q27">
        <v>26</v>
      </c>
      <c r="R27">
        <v>49.513184584178497</v>
      </c>
      <c r="S27">
        <v>56.3349567099567</v>
      </c>
      <c r="T27">
        <v>0.54172278566599097</v>
      </c>
      <c r="U27">
        <v>1.069170995671</v>
      </c>
    </row>
    <row r="28" spans="1:21" x14ac:dyDescent="0.25">
      <c r="A28" s="1" t="s">
        <v>57</v>
      </c>
      <c r="B28" s="1" t="s">
        <v>58</v>
      </c>
      <c r="C28" s="1">
        <v>26</v>
      </c>
      <c r="D28" s="1" t="s">
        <v>57</v>
      </c>
      <c r="E28" s="2">
        <v>50.999531572000002</v>
      </c>
      <c r="F28" s="2">
        <v>46.583313858378098</v>
      </c>
      <c r="G28" s="2">
        <v>62.597137513214598</v>
      </c>
      <c r="H28" s="2">
        <f t="shared" si="0"/>
        <v>26.57770039728906</v>
      </c>
      <c r="I28" s="2">
        <f t="shared" si="1"/>
        <v>50.464552329836522</v>
      </c>
      <c r="K28" t="s">
        <v>57</v>
      </c>
      <c r="M28" s="3">
        <v>9014.6391963000005</v>
      </c>
      <c r="N28">
        <f t="shared" si="2"/>
        <v>9.014639196300001</v>
      </c>
      <c r="Q28">
        <v>27</v>
      </c>
      <c r="R28">
        <v>46.583313858378098</v>
      </c>
      <c r="S28">
        <v>62.597137513214598</v>
      </c>
      <c r="T28">
        <v>0.442961673288151</v>
      </c>
      <c r="U28">
        <v>0.84107587216394197</v>
      </c>
    </row>
    <row r="29" spans="1:21" x14ac:dyDescent="0.25">
      <c r="A29" s="1" t="s">
        <v>59</v>
      </c>
      <c r="B29" s="1" t="s">
        <v>60</v>
      </c>
      <c r="C29" s="1">
        <v>27</v>
      </c>
      <c r="D29" s="1" t="s">
        <v>59</v>
      </c>
      <c r="E29" s="2">
        <v>49.9817102138</v>
      </c>
      <c r="F29" s="2">
        <v>50.017191516709502</v>
      </c>
      <c r="G29" s="2">
        <v>62.599797962791499</v>
      </c>
      <c r="H29" s="2">
        <f t="shared" si="0"/>
        <v>29.223007712082239</v>
      </c>
      <c r="I29" s="2">
        <f t="shared" si="1"/>
        <v>59.753363077700158</v>
      </c>
      <c r="K29" t="s">
        <v>59</v>
      </c>
      <c r="M29" s="3">
        <v>5138.6254611100003</v>
      </c>
      <c r="N29">
        <f t="shared" si="2"/>
        <v>5.1386254611100002</v>
      </c>
      <c r="Q29">
        <v>28</v>
      </c>
      <c r="R29">
        <v>50.017191516709502</v>
      </c>
      <c r="S29">
        <v>62.599797962791499</v>
      </c>
      <c r="T29">
        <v>0.48705012853470397</v>
      </c>
      <c r="U29">
        <v>0.99588938462833598</v>
      </c>
    </row>
    <row r="30" spans="1:21" x14ac:dyDescent="0.25">
      <c r="A30" s="1" t="s">
        <v>61</v>
      </c>
      <c r="B30" s="1" t="s">
        <v>62</v>
      </c>
      <c r="C30" s="1">
        <v>28</v>
      </c>
      <c r="D30" s="1" t="s">
        <v>61</v>
      </c>
      <c r="E30" s="2">
        <v>48.310549052399999</v>
      </c>
      <c r="F30" s="2">
        <v>44.786173633440498</v>
      </c>
      <c r="G30" s="2">
        <v>62.841360727517703</v>
      </c>
      <c r="H30" s="2">
        <f t="shared" si="0"/>
        <v>22.568946945337618</v>
      </c>
      <c r="I30" s="2">
        <f t="shared" si="1"/>
        <v>49.135325987586</v>
      </c>
      <c r="K30" t="s">
        <v>61</v>
      </c>
      <c r="M30" s="3">
        <v>9066.7982407100008</v>
      </c>
      <c r="N30">
        <f t="shared" si="2"/>
        <v>9.0667982407100016</v>
      </c>
      <c r="Q30">
        <v>29</v>
      </c>
      <c r="R30">
        <v>44.786173633440498</v>
      </c>
      <c r="S30">
        <v>62.841360727517703</v>
      </c>
      <c r="T30">
        <v>0.37614911575562698</v>
      </c>
      <c r="U30">
        <v>0.81892209979310004</v>
      </c>
    </row>
    <row r="31" spans="1:21" x14ac:dyDescent="0.25">
      <c r="A31" s="1" t="s">
        <v>63</v>
      </c>
      <c r="B31" s="1" t="s">
        <v>64</v>
      </c>
      <c r="C31" s="1">
        <v>29</v>
      </c>
      <c r="D31" s="1" t="s">
        <v>63</v>
      </c>
      <c r="E31" s="2">
        <v>51.6199559585</v>
      </c>
      <c r="F31" s="2">
        <v>51.550875885203098</v>
      </c>
      <c r="G31" s="2">
        <v>63.502263360583697</v>
      </c>
      <c r="H31" s="2">
        <f t="shared" si="0"/>
        <v>28.334021617592221</v>
      </c>
      <c r="I31" s="2">
        <f t="shared" si="1"/>
        <v>57.546684683467319</v>
      </c>
      <c r="K31" t="s">
        <v>63</v>
      </c>
      <c r="M31" s="3">
        <v>10777.9563616</v>
      </c>
      <c r="N31">
        <f t="shared" si="2"/>
        <v>10.777956361599999</v>
      </c>
      <c r="Q31">
        <v>30</v>
      </c>
      <c r="R31">
        <v>51.550875885203098</v>
      </c>
      <c r="S31">
        <v>63.502263360583697</v>
      </c>
      <c r="T31">
        <v>0.472233693626537</v>
      </c>
      <c r="U31">
        <v>0.95911141139112199</v>
      </c>
    </row>
    <row r="32" spans="1:21" x14ac:dyDescent="0.25">
      <c r="A32" s="1" t="s">
        <v>65</v>
      </c>
      <c r="B32" s="1" t="s">
        <v>66</v>
      </c>
      <c r="C32" s="1">
        <v>30</v>
      </c>
      <c r="D32" s="1" t="s">
        <v>65</v>
      </c>
      <c r="E32" s="2">
        <v>55.114990739699998</v>
      </c>
      <c r="F32" s="2">
        <v>56.934206165064602</v>
      </c>
      <c r="G32" s="2">
        <v>61.801765604662997</v>
      </c>
      <c r="H32" s="2">
        <f t="shared" si="0"/>
        <v>43.320198873052675</v>
      </c>
      <c r="I32" s="2">
        <f t="shared" si="1"/>
        <v>67.947400826212203</v>
      </c>
      <c r="K32" t="s">
        <v>65</v>
      </c>
      <c r="M32" s="3">
        <v>9359.48007693</v>
      </c>
      <c r="N32">
        <f t="shared" si="2"/>
        <v>9.3594800769299997</v>
      </c>
      <c r="Q32">
        <v>31</v>
      </c>
      <c r="R32">
        <v>56.934206165064602</v>
      </c>
      <c r="S32">
        <v>61.801765604662997</v>
      </c>
      <c r="T32">
        <v>0.72200331455087796</v>
      </c>
      <c r="U32">
        <v>1.1324566804368701</v>
      </c>
    </row>
    <row r="33" spans="1:21" x14ac:dyDescent="0.25">
      <c r="A33" s="1" t="s">
        <v>67</v>
      </c>
      <c r="B33" s="1" t="s">
        <v>68</v>
      </c>
      <c r="C33" s="1">
        <v>31</v>
      </c>
      <c r="D33" s="1" t="s">
        <v>67</v>
      </c>
      <c r="E33" s="2">
        <v>48.992704808600003</v>
      </c>
      <c r="F33" s="2">
        <v>52.260993356532701</v>
      </c>
      <c r="G33" s="2">
        <v>53.784497944803299</v>
      </c>
      <c r="H33" s="2">
        <f t="shared" si="0"/>
        <v>31.524865548876956</v>
      </c>
      <c r="I33" s="2">
        <f t="shared" si="1"/>
        <v>62.911223331376199</v>
      </c>
      <c r="K33" t="s">
        <v>67</v>
      </c>
      <c r="M33" s="3">
        <v>6118.1893824700001</v>
      </c>
      <c r="N33">
        <f t="shared" si="2"/>
        <v>6.1181893824699998</v>
      </c>
      <c r="Q33">
        <v>32</v>
      </c>
      <c r="R33">
        <v>52.260993356532701</v>
      </c>
      <c r="S33">
        <v>53.784497944803299</v>
      </c>
      <c r="T33">
        <v>0.52541442581461595</v>
      </c>
      <c r="U33">
        <v>1.04852038885627</v>
      </c>
    </row>
    <row r="34" spans="1:21" x14ac:dyDescent="0.25">
      <c r="A34" s="1" t="s">
        <v>69</v>
      </c>
      <c r="B34" s="1" t="s">
        <v>70</v>
      </c>
      <c r="C34" s="1">
        <v>32</v>
      </c>
      <c r="D34" s="1" t="s">
        <v>69</v>
      </c>
      <c r="E34" s="2">
        <v>50.114980607600003</v>
      </c>
      <c r="F34" s="2">
        <v>53.937702556715898</v>
      </c>
      <c r="G34" s="2">
        <v>60.777633289987001</v>
      </c>
      <c r="H34" s="2">
        <f t="shared" si="0"/>
        <v>51.057097587324478</v>
      </c>
      <c r="I34" s="2">
        <f t="shared" si="1"/>
        <v>87.371777633290208</v>
      </c>
      <c r="K34" t="s">
        <v>69</v>
      </c>
      <c r="M34" s="3">
        <v>7255.9638547000004</v>
      </c>
      <c r="N34">
        <f t="shared" si="2"/>
        <v>7.2559638547</v>
      </c>
      <c r="Q34">
        <v>33</v>
      </c>
      <c r="R34">
        <v>53.937702556715898</v>
      </c>
      <c r="S34">
        <v>60.777633289987001</v>
      </c>
      <c r="T34">
        <v>0.85095162645540801</v>
      </c>
      <c r="U34">
        <v>1.4561962938881701</v>
      </c>
    </row>
    <row r="35" spans="1:21" x14ac:dyDescent="0.25">
      <c r="A35" s="1">
        <v>34</v>
      </c>
      <c r="K35" t="s">
        <v>392</v>
      </c>
      <c r="M35" s="3">
        <v>9213.4570463799992</v>
      </c>
      <c r="N35">
        <f t="shared" si="2"/>
        <v>9.2134570463799985</v>
      </c>
      <c r="Q35">
        <v>34</v>
      </c>
      <c r="R35" t="s">
        <v>402</v>
      </c>
      <c r="S35">
        <v>30</v>
      </c>
      <c r="T35" t="s">
        <v>402</v>
      </c>
      <c r="U35">
        <v>0.34300000000000003</v>
      </c>
    </row>
    <row r="36" spans="1:21" x14ac:dyDescent="0.25">
      <c r="A36" s="1" t="s">
        <v>71</v>
      </c>
      <c r="B36" s="1" t="s">
        <v>72</v>
      </c>
      <c r="C36" s="1">
        <v>34</v>
      </c>
      <c r="D36" s="1" t="s">
        <v>71</v>
      </c>
      <c r="E36" s="2">
        <v>56.768092657399997</v>
      </c>
      <c r="F36" s="2">
        <v>42.000901713255203</v>
      </c>
      <c r="G36" s="2">
        <v>67.8149575944487</v>
      </c>
      <c r="H36" s="2">
        <f t="shared" si="0"/>
        <v>27.603614066726763</v>
      </c>
      <c r="I36" s="2">
        <f t="shared" si="1"/>
        <v>56.377991518889758</v>
      </c>
      <c r="K36" t="s">
        <v>71</v>
      </c>
      <c r="M36" s="3">
        <v>9028.2680083800005</v>
      </c>
      <c r="N36">
        <f t="shared" si="2"/>
        <v>9.0282680083800013</v>
      </c>
      <c r="Q36">
        <v>35</v>
      </c>
      <c r="R36">
        <v>42.000901713255203</v>
      </c>
      <c r="S36">
        <v>67.8149575944487</v>
      </c>
      <c r="T36">
        <v>0.46006023444544603</v>
      </c>
      <c r="U36">
        <v>0.93963319198149597</v>
      </c>
    </row>
    <row r="37" spans="1:21" x14ac:dyDescent="0.25">
      <c r="A37" s="1" t="s">
        <v>73</v>
      </c>
      <c r="B37" s="1" t="s">
        <v>74</v>
      </c>
      <c r="C37" s="1">
        <v>35</v>
      </c>
      <c r="D37" s="1" t="s">
        <v>73</v>
      </c>
      <c r="E37" s="2">
        <v>44.3530860053</v>
      </c>
      <c r="F37" s="2">
        <v>42.500850133592401</v>
      </c>
      <c r="G37" s="2">
        <v>50.857453281182103</v>
      </c>
      <c r="H37" s="2">
        <f t="shared" si="0"/>
        <v>28.224367257711901</v>
      </c>
      <c r="I37" s="2">
        <f t="shared" si="1"/>
        <v>53.589291612342478</v>
      </c>
      <c r="K37" t="s">
        <v>73</v>
      </c>
      <c r="M37" s="3">
        <v>6051.3415440799999</v>
      </c>
      <c r="N37">
        <f t="shared" si="2"/>
        <v>6.0513415440799996</v>
      </c>
      <c r="Q37">
        <v>36</v>
      </c>
      <c r="R37">
        <v>42.500850133592401</v>
      </c>
      <c r="S37">
        <v>50.857453281182103</v>
      </c>
      <c r="T37">
        <v>0.47040612096186502</v>
      </c>
      <c r="U37">
        <v>0.893154860205708</v>
      </c>
    </row>
    <row r="38" spans="1:21" x14ac:dyDescent="0.25">
      <c r="A38" s="1" t="s">
        <v>75</v>
      </c>
      <c r="B38" s="1" t="s">
        <v>76</v>
      </c>
      <c r="C38" s="1">
        <v>36</v>
      </c>
      <c r="D38" s="1" t="s">
        <v>75</v>
      </c>
      <c r="E38" s="2">
        <v>50.7083916618</v>
      </c>
      <c r="F38" s="2">
        <v>50.905590246803399</v>
      </c>
      <c r="G38" s="2">
        <v>58.689015450546997</v>
      </c>
      <c r="H38" s="2">
        <f t="shared" si="0"/>
        <v>29.701025869759142</v>
      </c>
      <c r="I38" s="2">
        <f t="shared" si="1"/>
        <v>55.201965715574573</v>
      </c>
      <c r="K38" t="s">
        <v>75</v>
      </c>
      <c r="M38" s="3">
        <v>8845.1184828799996</v>
      </c>
      <c r="N38">
        <f t="shared" si="2"/>
        <v>8.8451184828800002</v>
      </c>
      <c r="Q38">
        <v>37</v>
      </c>
      <c r="R38">
        <v>50.905590246803399</v>
      </c>
      <c r="S38">
        <v>58.689015450546997</v>
      </c>
      <c r="T38">
        <v>0.49501709782931902</v>
      </c>
      <c r="U38">
        <v>0.92003276192624295</v>
      </c>
    </row>
    <row r="39" spans="1:21" x14ac:dyDescent="0.25">
      <c r="A39" s="1" t="s">
        <v>77</v>
      </c>
      <c r="B39" s="1" t="s">
        <v>78</v>
      </c>
      <c r="C39" s="1">
        <v>37</v>
      </c>
      <c r="D39" s="1" t="s">
        <v>77</v>
      </c>
      <c r="E39" s="2">
        <v>44.635402565600003</v>
      </c>
      <c r="F39" s="2">
        <v>49.912526129602803</v>
      </c>
      <c r="G39" s="2">
        <v>54.6252330640149</v>
      </c>
      <c r="H39" s="2">
        <f t="shared" si="0"/>
        <v>36.196333815726</v>
      </c>
      <c r="I39" s="2">
        <f t="shared" si="1"/>
        <v>49.101495753055744</v>
      </c>
      <c r="K39" t="s">
        <v>77</v>
      </c>
      <c r="M39" s="3">
        <v>9961.2168638099993</v>
      </c>
      <c r="N39">
        <f t="shared" si="2"/>
        <v>9.9612168638099998</v>
      </c>
      <c r="Q39">
        <v>38</v>
      </c>
      <c r="R39">
        <v>49.912526129602803</v>
      </c>
      <c r="S39">
        <v>54.6252330640149</v>
      </c>
      <c r="T39">
        <v>0.60327223026209997</v>
      </c>
      <c r="U39">
        <v>0.81835826255092903</v>
      </c>
    </row>
    <row r="40" spans="1:21" x14ac:dyDescent="0.25">
      <c r="A40" s="1" t="s">
        <v>79</v>
      </c>
      <c r="B40" s="1" t="s">
        <v>80</v>
      </c>
      <c r="C40" s="1">
        <v>38</v>
      </c>
      <c r="D40" s="1" t="s">
        <v>79</v>
      </c>
      <c r="E40" s="2">
        <v>52.1218288552</v>
      </c>
      <c r="F40" s="2">
        <v>50.082472290062</v>
      </c>
      <c r="G40" s="2">
        <v>65.0328867935376</v>
      </c>
      <c r="H40" s="2">
        <f t="shared" si="0"/>
        <v>35.165252677061815</v>
      </c>
      <c r="I40" s="2">
        <f t="shared" si="1"/>
        <v>52.40092910941182</v>
      </c>
      <c r="K40" t="s">
        <v>79</v>
      </c>
      <c r="M40" s="3">
        <v>13118.908218099999</v>
      </c>
      <c r="N40">
        <f t="shared" si="2"/>
        <v>13.1189082181</v>
      </c>
      <c r="Q40">
        <v>39</v>
      </c>
      <c r="R40">
        <v>50.082472290062</v>
      </c>
      <c r="S40">
        <v>65.0328867935376</v>
      </c>
      <c r="T40">
        <v>0.58608754461769696</v>
      </c>
      <c r="U40">
        <v>0.87334881849019697</v>
      </c>
    </row>
    <row r="41" spans="1:21" x14ac:dyDescent="0.25">
      <c r="A41" s="1" t="s">
        <v>81</v>
      </c>
      <c r="B41" s="1" t="s">
        <v>82</v>
      </c>
      <c r="C41" s="1">
        <v>39</v>
      </c>
      <c r="D41" s="1" t="s">
        <v>81</v>
      </c>
      <c r="E41" s="2">
        <v>40.507762262200004</v>
      </c>
      <c r="F41" s="2">
        <v>39.741011316430303</v>
      </c>
      <c r="G41" s="2">
        <v>52.611510791366896</v>
      </c>
      <c r="H41" s="2">
        <f t="shared" si="0"/>
        <v>26.508826815642479</v>
      </c>
      <c r="I41" s="2">
        <f t="shared" si="1"/>
        <v>48.641908038786362</v>
      </c>
      <c r="K41" t="s">
        <v>81</v>
      </c>
      <c r="M41" s="3">
        <v>10165.382459099999</v>
      </c>
      <c r="N41">
        <f t="shared" si="2"/>
        <v>10.1653824591</v>
      </c>
      <c r="Q41">
        <v>40</v>
      </c>
      <c r="R41">
        <v>39.741011316430303</v>
      </c>
      <c r="S41">
        <v>52.611510791366896</v>
      </c>
      <c r="T41">
        <v>0.441813780260708</v>
      </c>
      <c r="U41">
        <v>0.81069846731310602</v>
      </c>
    </row>
    <row r="42" spans="1:21" x14ac:dyDescent="0.25">
      <c r="A42" s="1" t="s">
        <v>83</v>
      </c>
      <c r="B42" s="1" t="s">
        <v>84</v>
      </c>
      <c r="C42" s="1">
        <v>40</v>
      </c>
      <c r="D42" s="1" t="s">
        <v>83</v>
      </c>
      <c r="E42" s="2">
        <v>55.565300477699999</v>
      </c>
      <c r="F42" s="2">
        <v>52.918035779481599</v>
      </c>
      <c r="G42" s="2">
        <v>62.494476566539703</v>
      </c>
      <c r="H42" s="2">
        <f t="shared" si="0"/>
        <v>37.055553121577219</v>
      </c>
      <c r="I42" s="2">
        <f t="shared" si="1"/>
        <v>71.977427725285793</v>
      </c>
      <c r="K42" t="s">
        <v>83</v>
      </c>
      <c r="M42" s="3">
        <v>13484.712714400001</v>
      </c>
      <c r="N42">
        <f t="shared" si="2"/>
        <v>13.484712714400001</v>
      </c>
      <c r="Q42">
        <v>41</v>
      </c>
      <c r="R42">
        <v>52.918035779481599</v>
      </c>
      <c r="S42">
        <v>62.494476566539703</v>
      </c>
      <c r="T42">
        <v>0.61759255202628704</v>
      </c>
      <c r="U42">
        <v>1.1996237954214299</v>
      </c>
    </row>
    <row r="43" spans="1:21" x14ac:dyDescent="0.25">
      <c r="A43" s="1" t="s">
        <v>85</v>
      </c>
      <c r="B43" s="1" t="s">
        <v>86</v>
      </c>
      <c r="C43" s="1">
        <v>41</v>
      </c>
      <c r="D43" s="1" t="s">
        <v>85</v>
      </c>
      <c r="E43" s="2">
        <v>60.009854150300001</v>
      </c>
      <c r="F43" s="2">
        <v>58.275144138372802</v>
      </c>
      <c r="G43" s="2">
        <v>67.955120050882499</v>
      </c>
      <c r="H43" s="2">
        <f t="shared" si="0"/>
        <v>50.409993593850118</v>
      </c>
      <c r="I43" s="2">
        <f t="shared" si="1"/>
        <v>79.112776276037394</v>
      </c>
      <c r="K43" t="s">
        <v>85</v>
      </c>
      <c r="M43" s="3">
        <v>15976.9443118</v>
      </c>
      <c r="N43">
        <f t="shared" si="2"/>
        <v>15.976944311800001</v>
      </c>
      <c r="Q43">
        <v>42</v>
      </c>
      <c r="R43">
        <v>58.275144138372802</v>
      </c>
      <c r="S43">
        <v>67.955120050882499</v>
      </c>
      <c r="T43">
        <v>0.840166559897502</v>
      </c>
      <c r="U43">
        <v>1.31854627126729</v>
      </c>
    </row>
    <row r="44" spans="1:21" x14ac:dyDescent="0.25">
      <c r="A44" s="1" t="s">
        <v>87</v>
      </c>
      <c r="B44" s="1" t="s">
        <v>88</v>
      </c>
      <c r="C44" s="1">
        <v>42</v>
      </c>
      <c r="D44" s="1" t="s">
        <v>87</v>
      </c>
      <c r="E44" s="2">
        <v>55.494933809499997</v>
      </c>
      <c r="F44" s="2">
        <v>54.992565396971102</v>
      </c>
      <c r="G44" s="2">
        <v>65.694011697117105</v>
      </c>
      <c r="H44" s="2">
        <f t="shared" si="0"/>
        <v>47.716714089031683</v>
      </c>
      <c r="I44" s="2">
        <f t="shared" si="1"/>
        <v>124.5091517002224</v>
      </c>
      <c r="K44" t="s">
        <v>87</v>
      </c>
      <c r="M44" s="3">
        <v>16090.587960700001</v>
      </c>
      <c r="N44">
        <f t="shared" si="2"/>
        <v>16.090587960699999</v>
      </c>
      <c r="Q44">
        <v>43</v>
      </c>
      <c r="R44">
        <v>54.992565396971102</v>
      </c>
      <c r="S44">
        <v>65.694011697117105</v>
      </c>
      <c r="T44">
        <v>0.795278568150528</v>
      </c>
      <c r="U44">
        <v>2.07515252833704</v>
      </c>
    </row>
    <row r="45" spans="1:21" x14ac:dyDescent="0.25">
      <c r="A45" s="1" t="s">
        <v>89</v>
      </c>
      <c r="B45" s="1" t="s">
        <v>90</v>
      </c>
      <c r="C45" s="1">
        <v>43</v>
      </c>
      <c r="D45" s="1" t="s">
        <v>89</v>
      </c>
      <c r="E45" s="2">
        <v>55.274636707799999</v>
      </c>
      <c r="F45" s="2">
        <v>53.498918277618799</v>
      </c>
      <c r="G45" s="2">
        <v>64.935289352893506</v>
      </c>
      <c r="H45" s="2">
        <f t="shared" si="0"/>
        <v>33.7472175308814</v>
      </c>
      <c r="I45" s="2">
        <f t="shared" si="1"/>
        <v>80.802476824768206</v>
      </c>
      <c r="K45" t="s">
        <v>89</v>
      </c>
      <c r="M45" s="3">
        <v>15695.1715181</v>
      </c>
      <c r="N45">
        <f t="shared" si="2"/>
        <v>15.6951715181</v>
      </c>
      <c r="Q45">
        <v>44</v>
      </c>
      <c r="R45">
        <v>53.498918277618799</v>
      </c>
      <c r="S45">
        <v>64.935289352893506</v>
      </c>
      <c r="T45">
        <v>0.56245362551469003</v>
      </c>
      <c r="U45">
        <v>1.3467079470794701</v>
      </c>
    </row>
    <row r="46" spans="1:21" x14ac:dyDescent="0.25">
      <c r="A46" s="1" t="s">
        <v>91</v>
      </c>
      <c r="B46" s="1" t="s">
        <v>92</v>
      </c>
      <c r="C46" s="1">
        <v>44</v>
      </c>
      <c r="D46" s="1" t="s">
        <v>91</v>
      </c>
      <c r="E46" s="2">
        <v>53.440385495500003</v>
      </c>
      <c r="F46" s="2">
        <v>56.572552389766599</v>
      </c>
      <c r="G46" s="2">
        <v>60.237856091436498</v>
      </c>
      <c r="H46" s="2">
        <f t="shared" si="0"/>
        <v>21.787556025649501</v>
      </c>
      <c r="I46" s="2">
        <f t="shared" si="1"/>
        <v>48.067548705515641</v>
      </c>
      <c r="K46" t="s">
        <v>91</v>
      </c>
      <c r="M46" s="3">
        <v>13120.6075076</v>
      </c>
      <c r="N46">
        <f t="shared" si="2"/>
        <v>13.120607507599999</v>
      </c>
      <c r="Q46">
        <v>45</v>
      </c>
      <c r="R46">
        <v>56.572552389766599</v>
      </c>
      <c r="S46">
        <v>60.237856091436498</v>
      </c>
      <c r="T46">
        <v>0.36312593376082503</v>
      </c>
      <c r="U46">
        <v>0.80112581175859399</v>
      </c>
    </row>
    <row r="47" spans="1:21" x14ac:dyDescent="0.25">
      <c r="A47" s="1" t="s">
        <v>93</v>
      </c>
      <c r="B47" s="1" t="s">
        <v>94</v>
      </c>
      <c r="C47" s="1">
        <v>45</v>
      </c>
      <c r="D47" s="1" t="s">
        <v>93</v>
      </c>
      <c r="E47" s="2">
        <v>49.005453672000002</v>
      </c>
      <c r="F47" s="2">
        <v>42.591877591877598</v>
      </c>
      <c r="G47" s="2">
        <v>54.057882616543203</v>
      </c>
      <c r="H47" s="2">
        <f t="shared" si="0"/>
        <v>21.182479622479622</v>
      </c>
      <c r="I47" s="2">
        <f t="shared" si="1"/>
        <v>41.19998008340076</v>
      </c>
      <c r="K47" t="s">
        <v>93</v>
      </c>
      <c r="M47" s="3">
        <v>10882.2312974</v>
      </c>
      <c r="N47">
        <f t="shared" si="2"/>
        <v>10.882231297399999</v>
      </c>
      <c r="Q47">
        <v>46</v>
      </c>
      <c r="R47">
        <v>42.591877591877598</v>
      </c>
      <c r="S47">
        <v>54.057882616543203</v>
      </c>
      <c r="T47">
        <v>0.35304132704132701</v>
      </c>
      <c r="U47">
        <v>0.68666633472334604</v>
      </c>
    </row>
    <row r="48" spans="1:21" x14ac:dyDescent="0.25">
      <c r="A48" s="1" t="s">
        <v>95</v>
      </c>
      <c r="B48" s="1" t="s">
        <v>96</v>
      </c>
      <c r="C48" s="1">
        <v>46</v>
      </c>
      <c r="D48" s="1" t="s">
        <v>95</v>
      </c>
      <c r="E48" s="2">
        <v>43.619054248499999</v>
      </c>
      <c r="F48" s="2">
        <v>43.655375075200098</v>
      </c>
      <c r="G48" s="2">
        <v>55.542029966985503</v>
      </c>
      <c r="H48" s="2">
        <f t="shared" si="0"/>
        <v>19.35827016520896</v>
      </c>
      <c r="I48" s="2">
        <f t="shared" si="1"/>
        <v>46.950728858037785</v>
      </c>
      <c r="K48" t="s">
        <v>95</v>
      </c>
      <c r="M48" s="3">
        <v>10864.800917500001</v>
      </c>
      <c r="N48">
        <f t="shared" si="2"/>
        <v>10.8648009175</v>
      </c>
      <c r="Q48">
        <v>47</v>
      </c>
      <c r="R48">
        <v>43.655375075200098</v>
      </c>
      <c r="S48">
        <v>55.542029966985503</v>
      </c>
      <c r="T48">
        <v>0.32263783608681601</v>
      </c>
      <c r="U48">
        <v>0.78251214763396304</v>
      </c>
    </row>
    <row r="49" spans="1:21" x14ac:dyDescent="0.25">
      <c r="A49" s="1" t="s">
        <v>97</v>
      </c>
      <c r="B49" s="1" t="s">
        <v>98</v>
      </c>
      <c r="C49" s="1">
        <v>47</v>
      </c>
      <c r="D49" s="1" t="s">
        <v>97</v>
      </c>
      <c r="E49" s="2">
        <v>44.984370059200003</v>
      </c>
      <c r="F49" s="2">
        <v>43.0859794113383</v>
      </c>
      <c r="G49" s="2">
        <v>53.7735887927482</v>
      </c>
      <c r="H49" s="2">
        <f t="shared" si="0"/>
        <v>23.5777990430622</v>
      </c>
      <c r="I49" s="2">
        <f t="shared" si="1"/>
        <v>50.260749072929521</v>
      </c>
      <c r="K49" t="s">
        <v>97</v>
      </c>
      <c r="M49" s="3">
        <v>13222.231678800001</v>
      </c>
      <c r="N49">
        <f t="shared" si="2"/>
        <v>13.2222316788</v>
      </c>
      <c r="Q49">
        <v>48</v>
      </c>
      <c r="R49">
        <v>43.0859794113383</v>
      </c>
      <c r="S49">
        <v>53.7735887927482</v>
      </c>
      <c r="T49">
        <v>0.39296331738437001</v>
      </c>
      <c r="U49">
        <v>0.83767915121549197</v>
      </c>
    </row>
    <row r="50" spans="1:21" x14ac:dyDescent="0.25">
      <c r="A50" s="1" t="s">
        <v>99</v>
      </c>
      <c r="B50" s="1" t="s">
        <v>100</v>
      </c>
      <c r="C50" s="1">
        <v>48</v>
      </c>
      <c r="D50" s="1" t="s">
        <v>99</v>
      </c>
      <c r="E50" s="2">
        <v>47.2586720392</v>
      </c>
      <c r="F50" s="2">
        <v>43.351851851851897</v>
      </c>
      <c r="G50" s="2">
        <v>58.3497400833607</v>
      </c>
      <c r="H50" s="2">
        <f t="shared" si="0"/>
        <v>32.026107226107243</v>
      </c>
      <c r="I50" s="2">
        <f t="shared" si="1"/>
        <v>61.742573877207001</v>
      </c>
      <c r="K50" t="s">
        <v>99</v>
      </c>
      <c r="M50" s="3">
        <v>13503.491663000001</v>
      </c>
      <c r="N50">
        <f t="shared" si="2"/>
        <v>13.503491663</v>
      </c>
      <c r="Q50">
        <v>49</v>
      </c>
      <c r="R50">
        <v>43.351851851851897</v>
      </c>
      <c r="S50">
        <v>58.3497400833607</v>
      </c>
      <c r="T50">
        <v>0.53376845376845405</v>
      </c>
      <c r="U50">
        <v>1.0290428979534501</v>
      </c>
    </row>
    <row r="51" spans="1:21" x14ac:dyDescent="0.25">
      <c r="A51" s="1" t="s">
        <v>101</v>
      </c>
      <c r="B51" s="1" t="s">
        <v>102</v>
      </c>
      <c r="C51" s="1">
        <v>49</v>
      </c>
      <c r="D51" s="1" t="s">
        <v>101</v>
      </c>
      <c r="E51" s="2">
        <v>51.025749915699997</v>
      </c>
      <c r="F51" s="2">
        <v>50.821123321123302</v>
      </c>
      <c r="G51" s="2">
        <v>55.973565541906403</v>
      </c>
      <c r="H51" s="2">
        <f t="shared" si="0"/>
        <v>25.726391941391938</v>
      </c>
      <c r="I51" s="2">
        <f t="shared" si="1"/>
        <v>62.791394806406402</v>
      </c>
      <c r="K51" t="s">
        <v>101</v>
      </c>
      <c r="M51" s="3">
        <v>15643.4097494</v>
      </c>
      <c r="N51">
        <f t="shared" si="2"/>
        <v>15.6434097494</v>
      </c>
      <c r="Q51">
        <v>50</v>
      </c>
      <c r="R51">
        <v>50.821123321123302</v>
      </c>
      <c r="S51">
        <v>55.973565541906403</v>
      </c>
      <c r="T51">
        <v>0.42877319902319899</v>
      </c>
      <c r="U51">
        <v>1.04652324677344</v>
      </c>
    </row>
    <row r="52" spans="1:21" x14ac:dyDescent="0.25">
      <c r="A52" s="1" t="s">
        <v>103</v>
      </c>
      <c r="B52" s="1" t="s">
        <v>104</v>
      </c>
      <c r="C52" s="1">
        <v>50</v>
      </c>
      <c r="D52" s="1" t="s">
        <v>103</v>
      </c>
      <c r="E52" s="2">
        <v>48.414017576200003</v>
      </c>
      <c r="F52" s="2">
        <v>51.219593192195902</v>
      </c>
      <c r="G52" s="2">
        <v>57.447392780006197</v>
      </c>
      <c r="H52" s="2">
        <f t="shared" si="0"/>
        <v>20.212403486924043</v>
      </c>
      <c r="I52" s="2">
        <f t="shared" si="1"/>
        <v>37.97905584696084</v>
      </c>
      <c r="K52" t="s">
        <v>103</v>
      </c>
      <c r="M52" s="3">
        <v>15423.798209500001</v>
      </c>
      <c r="N52">
        <f t="shared" si="2"/>
        <v>15.423798209500001</v>
      </c>
      <c r="Q52">
        <v>51</v>
      </c>
      <c r="R52">
        <v>51.219593192195902</v>
      </c>
      <c r="S52">
        <v>57.447392780006197</v>
      </c>
      <c r="T52">
        <v>0.33687339144873402</v>
      </c>
      <c r="U52">
        <v>0.63298426411601405</v>
      </c>
    </row>
    <row r="53" spans="1:21" x14ac:dyDescent="0.25">
      <c r="A53" s="1" t="s">
        <v>105</v>
      </c>
      <c r="B53" s="1" t="s">
        <v>106</v>
      </c>
      <c r="C53" s="1">
        <v>51</v>
      </c>
      <c r="D53" s="1" t="s">
        <v>105</v>
      </c>
      <c r="E53" s="2">
        <v>54.925304843699998</v>
      </c>
      <c r="F53" s="2">
        <v>54.7731502810283</v>
      </c>
      <c r="G53" s="2">
        <v>71.909438187446497</v>
      </c>
      <c r="H53" s="2">
        <f t="shared" si="0"/>
        <v>27.1981332350502</v>
      </c>
      <c r="I53" s="2">
        <f t="shared" si="1"/>
        <v>68.892155700454197</v>
      </c>
      <c r="K53" t="s">
        <v>105</v>
      </c>
      <c r="M53" s="3">
        <v>16485.3880316</v>
      </c>
      <c r="N53">
        <f t="shared" si="2"/>
        <v>16.485388031599999</v>
      </c>
      <c r="Q53">
        <v>52</v>
      </c>
      <c r="R53">
        <v>54.7731502810283</v>
      </c>
      <c r="S53">
        <v>71.909438187446497</v>
      </c>
      <c r="T53">
        <v>0.45330222058417002</v>
      </c>
      <c r="U53">
        <v>1.14820259500757</v>
      </c>
    </row>
    <row r="54" spans="1:21" x14ac:dyDescent="0.25">
      <c r="A54" s="1" t="s">
        <v>107</v>
      </c>
      <c r="B54" s="1" t="s">
        <v>108</v>
      </c>
      <c r="C54" s="1">
        <v>52</v>
      </c>
      <c r="D54" s="1" t="s">
        <v>107</v>
      </c>
      <c r="E54" s="2">
        <v>55.840216889700002</v>
      </c>
      <c r="F54" s="2">
        <v>47.572795031055897</v>
      </c>
      <c r="G54" s="2">
        <v>66.239680300893298</v>
      </c>
      <c r="H54" s="2">
        <f t="shared" si="0"/>
        <v>26.05569689440992</v>
      </c>
      <c r="I54" s="2">
        <f t="shared" si="1"/>
        <v>63.8763328631874</v>
      </c>
      <c r="K54" t="s">
        <v>107</v>
      </c>
      <c r="M54" s="3">
        <v>13958.2310953</v>
      </c>
      <c r="N54">
        <f t="shared" si="2"/>
        <v>13.9582310953</v>
      </c>
      <c r="Q54">
        <v>53</v>
      </c>
      <c r="R54">
        <v>47.572795031055897</v>
      </c>
      <c r="S54">
        <v>66.239680300893298</v>
      </c>
      <c r="T54">
        <v>0.43426161490683202</v>
      </c>
      <c r="U54">
        <v>1.06460554771979</v>
      </c>
    </row>
    <row r="55" spans="1:21" x14ac:dyDescent="0.25">
      <c r="A55" s="1" t="s">
        <v>109</v>
      </c>
      <c r="B55" s="1" t="s">
        <v>110</v>
      </c>
      <c r="C55" s="1">
        <v>53</v>
      </c>
      <c r="D55" s="1" t="s">
        <v>109</v>
      </c>
      <c r="E55" s="2">
        <v>57.125248122899997</v>
      </c>
      <c r="F55" s="2">
        <v>44.641502725764397</v>
      </c>
      <c r="G55" s="2">
        <v>69.946686899342396</v>
      </c>
      <c r="H55" s="2">
        <f t="shared" si="0"/>
        <v>21.46165442047878</v>
      </c>
      <c r="I55" s="2">
        <f t="shared" si="1"/>
        <v>67.778792109256202</v>
      </c>
      <c r="K55" t="s">
        <v>109</v>
      </c>
      <c r="M55" s="3">
        <v>16401.049559899999</v>
      </c>
      <c r="N55">
        <f t="shared" si="2"/>
        <v>16.401049559899999</v>
      </c>
      <c r="Q55">
        <v>54</v>
      </c>
      <c r="R55">
        <v>44.641502725764397</v>
      </c>
      <c r="S55">
        <v>69.946686899342396</v>
      </c>
      <c r="T55">
        <v>0.35769424034131297</v>
      </c>
      <c r="U55">
        <v>1.1296465351542699</v>
      </c>
    </row>
    <row r="56" spans="1:21" x14ac:dyDescent="0.25">
      <c r="A56" s="1" t="s">
        <v>111</v>
      </c>
      <c r="B56" s="1" t="s">
        <v>112</v>
      </c>
      <c r="C56" s="1">
        <v>54</v>
      </c>
      <c r="D56" s="1" t="s">
        <v>111</v>
      </c>
      <c r="E56" s="2">
        <v>47.368881035400001</v>
      </c>
      <c r="F56" s="2">
        <v>42.204249485949298</v>
      </c>
      <c r="G56" s="2">
        <v>55.509168203237003</v>
      </c>
      <c r="H56" s="2">
        <f t="shared" si="0"/>
        <v>22.469354352296101</v>
      </c>
      <c r="I56" s="2">
        <f t="shared" si="1"/>
        <v>68.820731407498201</v>
      </c>
      <c r="K56" t="s">
        <v>111</v>
      </c>
      <c r="M56" s="3">
        <v>10107.3019903</v>
      </c>
      <c r="N56">
        <f t="shared" si="2"/>
        <v>10.1073019903</v>
      </c>
      <c r="Q56">
        <v>55</v>
      </c>
      <c r="R56">
        <v>42.204249485949298</v>
      </c>
      <c r="S56">
        <v>55.509168203237003</v>
      </c>
      <c r="T56">
        <v>0.37448923920493499</v>
      </c>
      <c r="U56">
        <v>1.1470121901249699</v>
      </c>
    </row>
    <row r="57" spans="1:21" x14ac:dyDescent="0.25">
      <c r="A57" s="1" t="s">
        <v>113</v>
      </c>
      <c r="B57" s="1" t="s">
        <v>114</v>
      </c>
      <c r="C57" s="1">
        <v>55</v>
      </c>
      <c r="D57" s="1" t="s">
        <v>113</v>
      </c>
      <c r="E57" s="2">
        <v>59.484722140700001</v>
      </c>
      <c r="F57" s="2">
        <v>47.5932797361369</v>
      </c>
      <c r="G57" s="2">
        <v>69.460561443248906</v>
      </c>
      <c r="H57" s="2">
        <f t="shared" si="0"/>
        <v>20.167235621521321</v>
      </c>
      <c r="I57" s="2">
        <f t="shared" si="1"/>
        <v>63.281195696140806</v>
      </c>
      <c r="K57" t="s">
        <v>113</v>
      </c>
      <c r="M57" s="3">
        <v>14189.4247841</v>
      </c>
      <c r="N57">
        <f t="shared" si="2"/>
        <v>14.1894247841</v>
      </c>
      <c r="Q57">
        <v>56</v>
      </c>
      <c r="R57">
        <v>47.5932797361369</v>
      </c>
      <c r="S57">
        <v>69.460561443248906</v>
      </c>
      <c r="T57">
        <v>0.33612059369202202</v>
      </c>
      <c r="U57">
        <v>1.0546865949356801</v>
      </c>
    </row>
    <row r="58" spans="1:21" x14ac:dyDescent="0.25">
      <c r="A58" s="1" t="s">
        <v>115</v>
      </c>
      <c r="B58" s="1" t="s">
        <v>116</v>
      </c>
      <c r="C58" s="1">
        <v>56</v>
      </c>
      <c r="D58" s="1" t="s">
        <v>115</v>
      </c>
      <c r="E58" s="2">
        <v>42.025310822500003</v>
      </c>
      <c r="F58" s="2">
        <v>36.959568733153603</v>
      </c>
      <c r="G58" s="2">
        <v>53.1111246645523</v>
      </c>
      <c r="H58" s="2">
        <f t="shared" si="0"/>
        <v>20.404351874540581</v>
      </c>
      <c r="I58" s="2">
        <f t="shared" si="1"/>
        <v>50.425198828982701</v>
      </c>
      <c r="K58" t="s">
        <v>115</v>
      </c>
      <c r="M58" s="3">
        <v>10012.773107499999</v>
      </c>
      <c r="N58">
        <f t="shared" si="2"/>
        <v>10.012773107499999</v>
      </c>
      <c r="Q58">
        <v>57</v>
      </c>
      <c r="R58">
        <v>36.959568733153603</v>
      </c>
      <c r="S58">
        <v>53.1111246645523</v>
      </c>
      <c r="T58">
        <v>0.34007253124234299</v>
      </c>
      <c r="U58">
        <v>0.840419980483045</v>
      </c>
    </row>
    <row r="59" spans="1:21" x14ac:dyDescent="0.25">
      <c r="A59" s="1" t="s">
        <v>117</v>
      </c>
      <c r="B59" s="1" t="s">
        <v>118</v>
      </c>
      <c r="C59" s="1">
        <v>57</v>
      </c>
      <c r="D59" s="1" t="s">
        <v>117</v>
      </c>
      <c r="E59" s="2">
        <v>40.7987276769</v>
      </c>
      <c r="F59" s="2">
        <v>41.655302080722002</v>
      </c>
      <c r="G59" s="2">
        <v>45.749054957836599</v>
      </c>
      <c r="H59" s="2">
        <f t="shared" si="0"/>
        <v>21.229877162196061</v>
      </c>
      <c r="I59" s="2">
        <f t="shared" si="1"/>
        <v>46.338423960453603</v>
      </c>
      <c r="K59" t="s">
        <v>117</v>
      </c>
      <c r="M59" s="3">
        <v>11767.586058999999</v>
      </c>
      <c r="N59">
        <f t="shared" si="2"/>
        <v>11.767586058999999</v>
      </c>
      <c r="Q59">
        <v>58</v>
      </c>
      <c r="R59">
        <v>41.655302080722002</v>
      </c>
      <c r="S59">
        <v>45.749054957836599</v>
      </c>
      <c r="T59">
        <v>0.35383128603660102</v>
      </c>
      <c r="U59">
        <v>0.77230706600756005</v>
      </c>
    </row>
    <row r="60" spans="1:21" x14ac:dyDescent="0.25">
      <c r="A60" s="1" t="s">
        <v>119</v>
      </c>
      <c r="B60" s="1" t="s">
        <v>120</v>
      </c>
      <c r="C60" s="1">
        <v>58</v>
      </c>
      <c r="D60" s="1" t="s">
        <v>119</v>
      </c>
      <c r="E60" s="2">
        <v>50.000771179899999</v>
      </c>
      <c r="F60" s="2">
        <v>46.554798446156802</v>
      </c>
      <c r="G60" s="2">
        <v>64.672431170760206</v>
      </c>
      <c r="H60" s="2">
        <f t="shared" si="0"/>
        <v>23.16323632426926</v>
      </c>
      <c r="I60" s="2">
        <f t="shared" si="1"/>
        <v>68.587317383693403</v>
      </c>
      <c r="K60" t="s">
        <v>119</v>
      </c>
      <c r="M60" s="3">
        <v>19796.192189199999</v>
      </c>
      <c r="N60">
        <f t="shared" si="2"/>
        <v>19.796192189199999</v>
      </c>
      <c r="Q60">
        <v>59</v>
      </c>
      <c r="R60">
        <v>46.554798446156802</v>
      </c>
      <c r="S60">
        <v>64.672431170760206</v>
      </c>
      <c r="T60">
        <v>0.38605393873782101</v>
      </c>
      <c r="U60">
        <v>1.14312195639489</v>
      </c>
    </row>
    <row r="61" spans="1:21" x14ac:dyDescent="0.25">
      <c r="A61" s="1" t="s">
        <v>121</v>
      </c>
      <c r="B61" s="1" t="s">
        <v>122</v>
      </c>
      <c r="C61" s="1">
        <v>59</v>
      </c>
      <c r="D61" s="1" t="s">
        <v>121</v>
      </c>
      <c r="E61" s="2">
        <v>69.930836036399995</v>
      </c>
      <c r="F61" s="2">
        <v>49.790227464195503</v>
      </c>
      <c r="G61" s="2">
        <v>80.48</v>
      </c>
      <c r="H61" s="2">
        <f t="shared" si="0"/>
        <v>25.640775063184499</v>
      </c>
      <c r="I61" s="2">
        <f t="shared" si="1"/>
        <v>67.005543127962</v>
      </c>
      <c r="K61" t="s">
        <v>121</v>
      </c>
      <c r="M61" s="3">
        <v>29496.945546700001</v>
      </c>
      <c r="N61">
        <f t="shared" si="2"/>
        <v>29.496945546700001</v>
      </c>
      <c r="Q61">
        <v>60</v>
      </c>
      <c r="R61">
        <v>49.790227464195503</v>
      </c>
      <c r="S61">
        <v>80.48</v>
      </c>
      <c r="T61">
        <v>0.427346251053075</v>
      </c>
      <c r="U61">
        <v>1.1167590521327</v>
      </c>
    </row>
    <row r="62" spans="1:21" x14ac:dyDescent="0.25">
      <c r="A62" s="1" t="s">
        <v>123</v>
      </c>
      <c r="B62" s="1" t="s">
        <v>124</v>
      </c>
      <c r="C62" s="1">
        <v>60</v>
      </c>
      <c r="D62" s="1" t="s">
        <v>123</v>
      </c>
      <c r="E62" s="2">
        <v>66.021916602499999</v>
      </c>
      <c r="F62" s="2">
        <v>47.122675867356698</v>
      </c>
      <c r="G62" s="2">
        <v>74.572133279519306</v>
      </c>
      <c r="H62" s="2">
        <f t="shared" si="0"/>
        <v>17.66719953996552</v>
      </c>
      <c r="I62" s="2">
        <f t="shared" si="1"/>
        <v>61.840963271895603</v>
      </c>
      <c r="K62" t="s">
        <v>123</v>
      </c>
      <c r="M62" s="3">
        <v>22331.228541500001</v>
      </c>
      <c r="N62">
        <f t="shared" si="2"/>
        <v>22.3312285415</v>
      </c>
      <c r="Q62">
        <v>61</v>
      </c>
      <c r="R62">
        <v>47.122675867356698</v>
      </c>
      <c r="S62">
        <v>74.572133279519306</v>
      </c>
      <c r="T62">
        <v>0.294453325666092</v>
      </c>
      <c r="U62">
        <v>1.0306827211982601</v>
      </c>
    </row>
    <row r="63" spans="1:21" x14ac:dyDescent="0.25">
      <c r="A63" s="1" t="s">
        <v>125</v>
      </c>
      <c r="B63" s="1" t="s">
        <v>126</v>
      </c>
      <c r="C63" s="1">
        <v>61</v>
      </c>
      <c r="D63" s="1" t="s">
        <v>125</v>
      </c>
      <c r="E63" s="2">
        <v>66.942422897699998</v>
      </c>
      <c r="F63" s="2">
        <v>62.222785138997097</v>
      </c>
      <c r="G63" s="2">
        <v>74.821964097148907</v>
      </c>
      <c r="H63" s="2">
        <f t="shared" si="0"/>
        <v>31.347646141855019</v>
      </c>
      <c r="I63" s="2">
        <f t="shared" si="1"/>
        <v>75.766654276663203</v>
      </c>
      <c r="K63" t="s">
        <v>125</v>
      </c>
      <c r="M63" s="3">
        <v>22109.759696699999</v>
      </c>
      <c r="N63">
        <f t="shared" si="2"/>
        <v>22.109759696699999</v>
      </c>
      <c r="Q63">
        <v>62</v>
      </c>
      <c r="R63">
        <v>62.222785138997097</v>
      </c>
      <c r="S63">
        <v>74.821964097148907</v>
      </c>
      <c r="T63">
        <v>0.52246076903091698</v>
      </c>
      <c r="U63">
        <v>1.2627775712777201</v>
      </c>
    </row>
    <row r="64" spans="1:21" x14ac:dyDescent="0.25">
      <c r="A64" s="1" t="s">
        <v>127</v>
      </c>
      <c r="B64" s="1" t="s">
        <v>128</v>
      </c>
      <c r="C64" s="1">
        <v>62</v>
      </c>
      <c r="D64" s="1" t="s">
        <v>127</v>
      </c>
      <c r="E64" s="2">
        <v>57.345074065399999</v>
      </c>
      <c r="F64" s="2">
        <v>51.171807124239798</v>
      </c>
      <c r="G64" s="2">
        <v>72.553532624655006</v>
      </c>
      <c r="H64" s="2">
        <f t="shared" si="0"/>
        <v>31.19427237185058</v>
      </c>
      <c r="I64" s="2">
        <f t="shared" si="1"/>
        <v>81.714242086098608</v>
      </c>
      <c r="K64" t="s">
        <v>127</v>
      </c>
      <c r="M64" s="3">
        <v>19714.921272899999</v>
      </c>
      <c r="N64">
        <f t="shared" si="2"/>
        <v>19.7149212729</v>
      </c>
      <c r="Q64">
        <v>63</v>
      </c>
      <c r="R64">
        <v>51.171807124239798</v>
      </c>
      <c r="S64">
        <v>72.553532624655006</v>
      </c>
      <c r="T64">
        <v>0.51990453953084304</v>
      </c>
      <c r="U64">
        <v>1.36190403476831</v>
      </c>
    </row>
    <row r="65" spans="1:21" x14ac:dyDescent="0.25">
      <c r="A65" s="1" t="s">
        <v>129</v>
      </c>
      <c r="B65" s="1" t="s">
        <v>130</v>
      </c>
      <c r="C65" s="1">
        <v>63</v>
      </c>
      <c r="D65" s="1" t="s">
        <v>129</v>
      </c>
      <c r="E65" s="2">
        <v>53.193585052099998</v>
      </c>
      <c r="F65" s="2">
        <v>52.378888322284503</v>
      </c>
      <c r="G65" s="2">
        <v>61.735482940200498</v>
      </c>
      <c r="H65" s="2">
        <f t="shared" si="0"/>
        <v>37.406833248342664</v>
      </c>
      <c r="I65" s="2">
        <f t="shared" si="1"/>
        <v>76.001826444492607</v>
      </c>
      <c r="K65" t="s">
        <v>129</v>
      </c>
      <c r="M65" s="3">
        <v>18143.6422537</v>
      </c>
      <c r="N65">
        <f t="shared" si="2"/>
        <v>18.143642253700001</v>
      </c>
      <c r="Q65">
        <v>64</v>
      </c>
      <c r="R65">
        <v>52.378888322284503</v>
      </c>
      <c r="S65">
        <v>61.735482940200498</v>
      </c>
      <c r="T65">
        <v>0.62344722080571102</v>
      </c>
      <c r="U65">
        <v>1.2666971074082101</v>
      </c>
    </row>
    <row r="66" spans="1:21" x14ac:dyDescent="0.25">
      <c r="A66" s="1" t="s">
        <v>131</v>
      </c>
      <c r="B66" s="1" t="s">
        <v>132</v>
      </c>
      <c r="C66" s="1">
        <v>64</v>
      </c>
      <c r="D66" s="1" t="s">
        <v>131</v>
      </c>
      <c r="E66" s="2">
        <v>65.918977055400006</v>
      </c>
      <c r="F66" s="2">
        <v>58.7231022245304</v>
      </c>
      <c r="G66" s="2">
        <v>78.036470871449197</v>
      </c>
      <c r="H66" s="2">
        <f t="shared" si="0"/>
        <v>31.377730459620899</v>
      </c>
      <c r="I66" s="2">
        <f t="shared" si="1"/>
        <v>80.359220028888004</v>
      </c>
      <c r="K66" t="s">
        <v>131</v>
      </c>
      <c r="M66" s="3">
        <v>22368.697851199999</v>
      </c>
      <c r="N66">
        <f t="shared" si="2"/>
        <v>22.3686978512</v>
      </c>
      <c r="Q66">
        <v>65</v>
      </c>
      <c r="R66">
        <v>58.7231022245304</v>
      </c>
      <c r="S66">
        <v>78.036470871449197</v>
      </c>
      <c r="T66">
        <v>0.52296217432701497</v>
      </c>
      <c r="U66">
        <v>1.3393203338148001</v>
      </c>
    </row>
    <row r="67" spans="1:21" x14ac:dyDescent="0.25">
      <c r="A67" s="1" t="s">
        <v>133</v>
      </c>
      <c r="B67" s="1" t="s">
        <v>134</v>
      </c>
      <c r="C67" s="1">
        <v>65</v>
      </c>
      <c r="D67" s="1" t="s">
        <v>133</v>
      </c>
      <c r="E67" s="2">
        <v>59.955298340100001</v>
      </c>
      <c r="F67" s="2">
        <v>54.8473376676817</v>
      </c>
      <c r="G67" s="2">
        <v>68.933816107088006</v>
      </c>
      <c r="H67" s="2">
        <f t="shared" ref="H67:H130" si="3">T67*60</f>
        <v>35.005346062052524</v>
      </c>
      <c r="I67" s="2">
        <f t="shared" ref="I67:I130" si="4">U67*60</f>
        <v>90.773793285055802</v>
      </c>
      <c r="K67" t="s">
        <v>133</v>
      </c>
      <c r="M67" s="3">
        <v>21886.548234000002</v>
      </c>
      <c r="N67">
        <f t="shared" ref="N67:N130" si="5">M67/1000</f>
        <v>21.886548234000003</v>
      </c>
      <c r="Q67">
        <v>66</v>
      </c>
      <c r="R67">
        <v>54.8473376676817</v>
      </c>
      <c r="S67">
        <v>68.933816107088006</v>
      </c>
      <c r="T67">
        <v>0.58342243436754204</v>
      </c>
      <c r="U67">
        <v>1.5128965547509301</v>
      </c>
    </row>
    <row r="68" spans="1:21" x14ac:dyDescent="0.25">
      <c r="A68" s="1" t="s">
        <v>135</v>
      </c>
      <c r="B68" s="1" t="s">
        <v>136</v>
      </c>
      <c r="C68" s="1">
        <v>66</v>
      </c>
      <c r="D68" s="1" t="s">
        <v>135</v>
      </c>
      <c r="E68" s="2">
        <v>76.851654248299994</v>
      </c>
      <c r="F68" s="2">
        <v>57.310756972111598</v>
      </c>
      <c r="G68" s="2">
        <v>98.014102141680397</v>
      </c>
      <c r="H68" s="2">
        <f t="shared" si="3"/>
        <v>32.233117529880481</v>
      </c>
      <c r="I68" s="2">
        <f t="shared" si="4"/>
        <v>99.275940691927801</v>
      </c>
      <c r="K68" t="s">
        <v>135</v>
      </c>
      <c r="M68" s="3">
        <v>28177.6434639</v>
      </c>
      <c r="N68">
        <f t="shared" si="5"/>
        <v>28.177643463900001</v>
      </c>
      <c r="Q68">
        <v>67</v>
      </c>
      <c r="R68">
        <v>57.310756972111598</v>
      </c>
      <c r="S68">
        <v>98.014102141680397</v>
      </c>
      <c r="T68">
        <v>0.53721862549800803</v>
      </c>
      <c r="U68">
        <v>1.6545990115321301</v>
      </c>
    </row>
    <row r="69" spans="1:21" x14ac:dyDescent="0.25">
      <c r="A69" s="1" t="s">
        <v>137</v>
      </c>
      <c r="B69" s="1" t="s">
        <v>138</v>
      </c>
      <c r="C69" s="1">
        <v>67</v>
      </c>
      <c r="D69" s="1" t="s">
        <v>137</v>
      </c>
      <c r="E69" s="2">
        <v>53.382012466600003</v>
      </c>
      <c r="F69" s="2">
        <v>49.055310125463897</v>
      </c>
      <c r="G69" s="2">
        <v>74.946225510343893</v>
      </c>
      <c r="H69" s="2">
        <f t="shared" si="3"/>
        <v>44.405842021558556</v>
      </c>
      <c r="I69" s="2">
        <f t="shared" si="4"/>
        <v>103.38184134813001</v>
      </c>
      <c r="K69" t="s">
        <v>137</v>
      </c>
      <c r="M69" s="3">
        <v>21599.766922800001</v>
      </c>
      <c r="N69">
        <f t="shared" si="5"/>
        <v>21.599766922800001</v>
      </c>
      <c r="Q69">
        <v>68</v>
      </c>
      <c r="R69">
        <v>49.055310125463897</v>
      </c>
      <c r="S69">
        <v>74.946225510343893</v>
      </c>
      <c r="T69">
        <v>0.74009736702597595</v>
      </c>
      <c r="U69">
        <v>1.7230306891355001</v>
      </c>
    </row>
    <row r="70" spans="1:21" x14ac:dyDescent="0.25">
      <c r="A70" s="1" t="s">
        <v>139</v>
      </c>
      <c r="B70" s="1" t="s">
        <v>140</v>
      </c>
      <c r="C70" s="1">
        <v>68</v>
      </c>
      <c r="D70" s="1" t="s">
        <v>139</v>
      </c>
      <c r="E70" s="2">
        <v>52.715273103800001</v>
      </c>
      <c r="F70" s="2">
        <v>54.111627135511696</v>
      </c>
      <c r="G70" s="2">
        <v>70.8071694333143</v>
      </c>
      <c r="H70" s="2">
        <f t="shared" si="3"/>
        <v>42.0813070160889</v>
      </c>
      <c r="I70" s="2">
        <f t="shared" si="4"/>
        <v>103.0075758443046</v>
      </c>
      <c r="K70" t="s">
        <v>139</v>
      </c>
      <c r="M70" s="3">
        <v>20265.830718099998</v>
      </c>
      <c r="N70">
        <f t="shared" si="5"/>
        <v>20.265830718099998</v>
      </c>
      <c r="Q70">
        <v>69</v>
      </c>
      <c r="R70">
        <v>54.111627135511696</v>
      </c>
      <c r="S70">
        <v>70.8071694333143</v>
      </c>
      <c r="T70">
        <v>0.701355116934815</v>
      </c>
      <c r="U70">
        <v>1.71679293073841</v>
      </c>
    </row>
    <row r="71" spans="1:21" x14ac:dyDescent="0.25">
      <c r="A71" s="1" t="s">
        <v>141</v>
      </c>
      <c r="B71" s="1" t="s">
        <v>142</v>
      </c>
      <c r="C71" s="1">
        <v>69</v>
      </c>
      <c r="D71" s="1" t="s">
        <v>141</v>
      </c>
      <c r="E71" s="2">
        <v>66.168543534799994</v>
      </c>
      <c r="F71" s="2">
        <v>58.8209038497303</v>
      </c>
      <c r="G71" s="2">
        <v>79.229111676344999</v>
      </c>
      <c r="H71" s="2">
        <f t="shared" si="3"/>
        <v>23.080193416403219</v>
      </c>
      <c r="I71" s="2">
        <f t="shared" si="4"/>
        <v>73.17510966069959</v>
      </c>
      <c r="K71" t="s">
        <v>141</v>
      </c>
      <c r="M71" s="3">
        <v>27454.457727100002</v>
      </c>
      <c r="N71">
        <f t="shared" si="5"/>
        <v>27.454457727100003</v>
      </c>
      <c r="Q71">
        <v>70</v>
      </c>
      <c r="R71">
        <v>58.8209038497303</v>
      </c>
      <c r="S71">
        <v>79.229111676344999</v>
      </c>
      <c r="T71">
        <v>0.38466989027338699</v>
      </c>
      <c r="U71">
        <v>1.2195851610116599</v>
      </c>
    </row>
    <row r="72" spans="1:21" x14ac:dyDescent="0.25">
      <c r="A72" s="1" t="s">
        <v>143</v>
      </c>
      <c r="B72" s="1" t="s">
        <v>144</v>
      </c>
      <c r="C72" s="1">
        <v>70</v>
      </c>
      <c r="D72" s="1" t="s">
        <v>143</v>
      </c>
      <c r="E72" s="2">
        <v>64.512669056500002</v>
      </c>
      <c r="F72" s="2">
        <v>50.197234009115199</v>
      </c>
      <c r="G72" s="2">
        <v>92.474681097796704</v>
      </c>
      <c r="H72" s="2">
        <f t="shared" si="3"/>
        <v>33.053559641678461</v>
      </c>
      <c r="I72" s="2">
        <f t="shared" si="4"/>
        <v>85.128724943398197</v>
      </c>
      <c r="K72" t="s">
        <v>143</v>
      </c>
      <c r="M72" s="3">
        <v>39242.106907200003</v>
      </c>
      <c r="N72">
        <f t="shared" si="5"/>
        <v>39.242106907200004</v>
      </c>
      <c r="Q72">
        <v>71</v>
      </c>
      <c r="R72">
        <v>50.197234009115199</v>
      </c>
      <c r="S72">
        <v>92.474681097796704</v>
      </c>
      <c r="T72">
        <v>0.55089266069464105</v>
      </c>
      <c r="U72">
        <v>1.4188120823899699</v>
      </c>
    </row>
    <row r="73" spans="1:21" x14ac:dyDescent="0.25">
      <c r="A73" s="1" t="s">
        <v>145</v>
      </c>
      <c r="B73" s="1" t="s">
        <v>146</v>
      </c>
      <c r="C73" s="1">
        <v>71</v>
      </c>
      <c r="D73" s="1" t="s">
        <v>145</v>
      </c>
      <c r="E73" s="2">
        <v>61.442265752399997</v>
      </c>
      <c r="F73" s="2">
        <v>61.446480231436801</v>
      </c>
      <c r="G73" s="2">
        <v>73.558860866621501</v>
      </c>
      <c r="H73" s="2">
        <f t="shared" si="3"/>
        <v>29.740489874638378</v>
      </c>
      <c r="I73" s="2">
        <f t="shared" si="4"/>
        <v>68.615240352064802</v>
      </c>
      <c r="K73" t="s">
        <v>145</v>
      </c>
      <c r="M73" s="3">
        <v>26443.323402099999</v>
      </c>
      <c r="N73">
        <f t="shared" si="5"/>
        <v>26.443323402099999</v>
      </c>
      <c r="Q73">
        <v>72</v>
      </c>
      <c r="R73">
        <v>61.446480231436801</v>
      </c>
      <c r="S73">
        <v>73.558860866621501</v>
      </c>
      <c r="T73">
        <v>0.49567483124397299</v>
      </c>
      <c r="U73">
        <v>1.14358733920108</v>
      </c>
    </row>
    <row r="74" spans="1:21" x14ac:dyDescent="0.25">
      <c r="A74" s="1" t="s">
        <v>147</v>
      </c>
      <c r="B74" s="1" t="s">
        <v>148</v>
      </c>
      <c r="C74" s="1">
        <v>72</v>
      </c>
      <c r="D74" s="1" t="s">
        <v>147</v>
      </c>
      <c r="E74" s="2">
        <v>58.340766566799999</v>
      </c>
      <c r="F74" s="2">
        <v>42.992114043069499</v>
      </c>
      <c r="G74" s="2">
        <v>68.544611870140102</v>
      </c>
      <c r="H74" s="2">
        <f t="shared" si="3"/>
        <v>31.511264786169239</v>
      </c>
      <c r="I74" s="2">
        <f t="shared" si="4"/>
        <v>75.109206167903992</v>
      </c>
      <c r="K74" t="s">
        <v>147</v>
      </c>
      <c r="M74" s="3">
        <v>18979.586185600001</v>
      </c>
      <c r="N74">
        <f t="shared" si="5"/>
        <v>18.979586185600002</v>
      </c>
      <c r="Q74">
        <v>73</v>
      </c>
      <c r="R74">
        <v>42.992114043069499</v>
      </c>
      <c r="S74">
        <v>68.544611870140102</v>
      </c>
      <c r="T74">
        <v>0.52518774643615396</v>
      </c>
      <c r="U74">
        <v>1.2518201027983999</v>
      </c>
    </row>
    <row r="75" spans="1:21" x14ac:dyDescent="0.25">
      <c r="A75" s="1" t="s">
        <v>149</v>
      </c>
      <c r="B75" s="1" t="s">
        <v>150</v>
      </c>
      <c r="C75" s="1">
        <v>73</v>
      </c>
      <c r="D75" s="1" t="s">
        <v>149</v>
      </c>
      <c r="E75" s="2">
        <v>54.463043691199999</v>
      </c>
      <c r="F75" s="2">
        <v>58.420011864741902</v>
      </c>
      <c r="G75" s="2">
        <v>63.369697886720097</v>
      </c>
      <c r="H75" s="2">
        <f t="shared" si="3"/>
        <v>32.519833893612841</v>
      </c>
      <c r="I75" s="2">
        <f t="shared" si="4"/>
        <v>62.5903525495536</v>
      </c>
      <c r="K75" t="s">
        <v>149</v>
      </c>
      <c r="M75" s="3">
        <v>22732.408822500001</v>
      </c>
      <c r="N75">
        <f t="shared" si="5"/>
        <v>22.732408822500002</v>
      </c>
      <c r="Q75">
        <v>74</v>
      </c>
      <c r="R75">
        <v>58.420011864741902</v>
      </c>
      <c r="S75">
        <v>63.369697886720097</v>
      </c>
      <c r="T75">
        <v>0.54199723156021395</v>
      </c>
      <c r="U75">
        <v>1.04317254249256</v>
      </c>
    </row>
    <row r="76" spans="1:21" x14ac:dyDescent="0.25">
      <c r="A76" s="1" t="s">
        <v>151</v>
      </c>
      <c r="B76" s="1" t="s">
        <v>152</v>
      </c>
      <c r="C76" s="1">
        <v>74</v>
      </c>
      <c r="D76" s="1" t="s">
        <v>151</v>
      </c>
      <c r="E76" s="2">
        <v>57.135448146800002</v>
      </c>
      <c r="F76" s="2">
        <v>43.834685073339102</v>
      </c>
      <c r="G76" s="2">
        <v>74.7836106955871</v>
      </c>
      <c r="H76" s="2">
        <f t="shared" si="3"/>
        <v>30.60672993960312</v>
      </c>
      <c r="I76" s="2">
        <f t="shared" si="4"/>
        <v>62.147204562452998</v>
      </c>
      <c r="K76" t="s">
        <v>151</v>
      </c>
      <c r="M76" s="3">
        <v>29286.207480500001</v>
      </c>
      <c r="N76">
        <f t="shared" si="5"/>
        <v>29.2862074805</v>
      </c>
      <c r="Q76">
        <v>75</v>
      </c>
      <c r="R76">
        <v>43.834685073339102</v>
      </c>
      <c r="S76">
        <v>74.7836106955871</v>
      </c>
      <c r="T76">
        <v>0.51011216566005202</v>
      </c>
      <c r="U76">
        <v>1.03578674270755</v>
      </c>
    </row>
    <row r="77" spans="1:21" x14ac:dyDescent="0.25">
      <c r="A77" s="1" t="s">
        <v>153</v>
      </c>
      <c r="B77" s="1" t="s">
        <v>154</v>
      </c>
      <c r="C77" s="1">
        <v>75</v>
      </c>
      <c r="D77" s="1" t="s">
        <v>153</v>
      </c>
      <c r="E77" s="2">
        <v>52.0670639159</v>
      </c>
      <c r="F77" s="2">
        <v>42.652088128905</v>
      </c>
      <c r="G77" s="2">
        <v>62.139294364076697</v>
      </c>
      <c r="H77" s="2">
        <f t="shared" si="3"/>
        <v>30.494324235448861</v>
      </c>
      <c r="I77" s="2">
        <f t="shared" si="4"/>
        <v>65.747561694049807</v>
      </c>
      <c r="K77" t="s">
        <v>153</v>
      </c>
      <c r="M77" s="3">
        <v>21581.977016100001</v>
      </c>
      <c r="N77">
        <f t="shared" si="5"/>
        <v>21.581977016100002</v>
      </c>
      <c r="Q77">
        <v>76</v>
      </c>
      <c r="R77">
        <v>42.652088128905</v>
      </c>
      <c r="S77">
        <v>62.139294364076697</v>
      </c>
      <c r="T77">
        <v>0.50823873725748103</v>
      </c>
      <c r="U77">
        <v>1.0957926949008301</v>
      </c>
    </row>
    <row r="78" spans="1:21" x14ac:dyDescent="0.25">
      <c r="A78" s="1" t="s">
        <v>155</v>
      </c>
      <c r="B78" s="1" t="s">
        <v>156</v>
      </c>
      <c r="C78" s="1">
        <v>76</v>
      </c>
      <c r="D78" s="1" t="s">
        <v>155</v>
      </c>
      <c r="E78" s="2">
        <v>62.339771484899998</v>
      </c>
      <c r="F78" s="2">
        <v>60.001053074978898</v>
      </c>
      <c r="G78" s="2">
        <v>77.824406968124507</v>
      </c>
      <c r="H78" s="2">
        <f t="shared" si="3"/>
        <v>39.498146588037059</v>
      </c>
      <c r="I78" s="2">
        <f t="shared" si="4"/>
        <v>66.408096738324602</v>
      </c>
      <c r="K78" t="s">
        <v>155</v>
      </c>
      <c r="M78" s="3">
        <v>17880.383390999999</v>
      </c>
      <c r="N78">
        <f t="shared" si="5"/>
        <v>17.880383390999999</v>
      </c>
      <c r="Q78">
        <v>77</v>
      </c>
      <c r="R78">
        <v>60.001053074978898</v>
      </c>
      <c r="S78">
        <v>77.824406968124507</v>
      </c>
      <c r="T78">
        <v>0.65830244313395103</v>
      </c>
      <c r="U78">
        <v>1.1068016123054101</v>
      </c>
    </row>
    <row r="79" spans="1:21" x14ac:dyDescent="0.25">
      <c r="A79" s="1" t="s">
        <v>157</v>
      </c>
      <c r="B79" s="1" t="s">
        <v>158</v>
      </c>
      <c r="C79" s="1">
        <v>77</v>
      </c>
      <c r="D79" s="1" t="s">
        <v>157</v>
      </c>
      <c r="E79" s="2">
        <v>64.188987455499998</v>
      </c>
      <c r="F79" s="2">
        <v>62.036437246963601</v>
      </c>
      <c r="G79" s="2">
        <v>69.739570382649504</v>
      </c>
      <c r="H79" s="2">
        <f t="shared" si="3"/>
        <v>54.102449392712579</v>
      </c>
      <c r="I79" s="2">
        <f t="shared" si="4"/>
        <v>84.732304185661206</v>
      </c>
      <c r="K79" t="s">
        <v>157</v>
      </c>
      <c r="M79" s="3">
        <v>17513.8102072</v>
      </c>
      <c r="N79">
        <f t="shared" si="5"/>
        <v>17.513810207199999</v>
      </c>
      <c r="Q79">
        <v>78</v>
      </c>
      <c r="R79">
        <v>62.036437246963601</v>
      </c>
      <c r="S79">
        <v>69.739570382649504</v>
      </c>
      <c r="T79">
        <v>0.90170748987854299</v>
      </c>
      <c r="U79">
        <v>1.41220506976102</v>
      </c>
    </row>
    <row r="80" spans="1:21" x14ac:dyDescent="0.25">
      <c r="A80" s="1" t="s">
        <v>159</v>
      </c>
      <c r="B80" s="1" t="s">
        <v>160</v>
      </c>
      <c r="C80" s="1">
        <v>78</v>
      </c>
      <c r="D80" s="1" t="s">
        <v>159</v>
      </c>
      <c r="E80" s="2">
        <v>62.451475432499997</v>
      </c>
      <c r="F80" s="2">
        <v>51.136547811993502</v>
      </c>
      <c r="G80" s="2">
        <v>73.309245775518605</v>
      </c>
      <c r="H80" s="2">
        <f t="shared" si="3"/>
        <v>40.69825769854134</v>
      </c>
      <c r="I80" s="2">
        <f t="shared" si="4"/>
        <v>73.8343453771122</v>
      </c>
      <c r="K80" t="s">
        <v>159</v>
      </c>
      <c r="M80" s="3">
        <v>19587.886864700002</v>
      </c>
      <c r="N80">
        <f t="shared" si="5"/>
        <v>19.587886864700003</v>
      </c>
      <c r="Q80">
        <v>79</v>
      </c>
      <c r="R80">
        <v>51.136547811993502</v>
      </c>
      <c r="S80">
        <v>73.309245775518605</v>
      </c>
      <c r="T80">
        <v>0.678304294975689</v>
      </c>
      <c r="U80">
        <v>1.23057242295187</v>
      </c>
    </row>
    <row r="81" spans="1:21" x14ac:dyDescent="0.25">
      <c r="A81" s="1" t="s">
        <v>161</v>
      </c>
      <c r="B81" s="1" t="s">
        <v>162</v>
      </c>
      <c r="C81" s="1">
        <v>79</v>
      </c>
      <c r="D81" s="1" t="s">
        <v>161</v>
      </c>
      <c r="E81" s="2">
        <v>71.053950354400001</v>
      </c>
      <c r="F81" s="2">
        <v>59.638637943016001</v>
      </c>
      <c r="G81" s="2">
        <v>87.349715416975997</v>
      </c>
      <c r="H81" s="2">
        <f t="shared" si="3"/>
        <v>42.610006949270343</v>
      </c>
      <c r="I81" s="2">
        <f t="shared" si="4"/>
        <v>78.619438752784205</v>
      </c>
      <c r="K81" t="s">
        <v>161</v>
      </c>
      <c r="M81" s="3">
        <v>19834.080865700002</v>
      </c>
      <c r="N81">
        <f t="shared" si="5"/>
        <v>19.834080865700003</v>
      </c>
      <c r="Q81">
        <v>80</v>
      </c>
      <c r="R81">
        <v>59.638637943016001</v>
      </c>
      <c r="S81">
        <v>87.349715416975997</v>
      </c>
      <c r="T81">
        <v>0.71016678248783904</v>
      </c>
      <c r="U81">
        <v>1.3103239792130701</v>
      </c>
    </row>
    <row r="82" spans="1:21" x14ac:dyDescent="0.25">
      <c r="A82" s="1" t="s">
        <v>163</v>
      </c>
      <c r="B82" s="1" t="s">
        <v>164</v>
      </c>
      <c r="C82" s="1">
        <v>80</v>
      </c>
      <c r="D82" s="1" t="s">
        <v>163</v>
      </c>
      <c r="E82" s="2">
        <v>70.320923503900005</v>
      </c>
      <c r="F82" s="2">
        <v>45.331898098313602</v>
      </c>
      <c r="G82" s="2">
        <v>88.783461161409406</v>
      </c>
      <c r="H82" s="2">
        <f t="shared" si="3"/>
        <v>49.416232508073179</v>
      </c>
      <c r="I82" s="2">
        <f t="shared" si="4"/>
        <v>120.5307306383712</v>
      </c>
      <c r="K82" t="s">
        <v>163</v>
      </c>
      <c r="M82" s="3">
        <v>22172.4061449</v>
      </c>
      <c r="N82">
        <f t="shared" si="5"/>
        <v>22.172406144900002</v>
      </c>
      <c r="Q82">
        <v>81</v>
      </c>
      <c r="R82">
        <v>45.331898098313602</v>
      </c>
      <c r="S82">
        <v>88.783461161409406</v>
      </c>
      <c r="T82">
        <v>0.82360387513455302</v>
      </c>
      <c r="U82">
        <v>2.00884551063952</v>
      </c>
    </row>
    <row r="83" spans="1:21" x14ac:dyDescent="0.25">
      <c r="A83" s="1" t="s">
        <v>165</v>
      </c>
      <c r="B83" s="1" t="s">
        <v>166</v>
      </c>
      <c r="C83" s="1">
        <v>81</v>
      </c>
      <c r="D83" s="1" t="s">
        <v>165</v>
      </c>
      <c r="E83" s="2">
        <v>63.308719758099997</v>
      </c>
      <c r="F83" s="2">
        <v>59.104455591619903</v>
      </c>
      <c r="G83" s="2">
        <v>74.347200418629001</v>
      </c>
      <c r="H83" s="2">
        <f t="shared" si="3"/>
        <v>41.3615107701387</v>
      </c>
      <c r="I83" s="2">
        <f t="shared" si="4"/>
        <v>79.423478806907397</v>
      </c>
      <c r="K83" t="s">
        <v>165</v>
      </c>
      <c r="M83" s="3">
        <v>14598.2594981</v>
      </c>
      <c r="N83">
        <f t="shared" si="5"/>
        <v>14.598259498100001</v>
      </c>
      <c r="Q83">
        <v>82</v>
      </c>
      <c r="R83">
        <v>59.104455591619903</v>
      </c>
      <c r="S83">
        <v>74.347200418629001</v>
      </c>
      <c r="T83">
        <v>0.68935851283564498</v>
      </c>
      <c r="U83">
        <v>1.32372464678179</v>
      </c>
    </row>
    <row r="84" spans="1:21" x14ac:dyDescent="0.25">
      <c r="A84" s="1" t="s">
        <v>167</v>
      </c>
      <c r="B84" s="1" t="s">
        <v>168</v>
      </c>
      <c r="C84" s="1">
        <v>82</v>
      </c>
      <c r="D84" s="1" t="s">
        <v>167</v>
      </c>
      <c r="E84" s="2">
        <v>57.7871305018</v>
      </c>
      <c r="F84" s="2">
        <v>53.564226854095999</v>
      </c>
      <c r="G84" s="2">
        <v>75.004543996578604</v>
      </c>
      <c r="H84" s="2">
        <f t="shared" si="3"/>
        <v>39.940029083858462</v>
      </c>
      <c r="I84" s="2">
        <f t="shared" si="4"/>
        <v>74.364685127766606</v>
      </c>
      <c r="K84" t="s">
        <v>167</v>
      </c>
      <c r="M84" s="3">
        <v>15481.092574800001</v>
      </c>
      <c r="N84">
        <f t="shared" si="5"/>
        <v>15.481092574800002</v>
      </c>
      <c r="Q84">
        <v>83</v>
      </c>
      <c r="R84">
        <v>53.564226854095999</v>
      </c>
      <c r="S84">
        <v>75.004543996578604</v>
      </c>
      <c r="T84">
        <v>0.66566715139764099</v>
      </c>
      <c r="U84">
        <v>1.2394114187961101</v>
      </c>
    </row>
    <row r="85" spans="1:21" x14ac:dyDescent="0.25">
      <c r="A85" s="1" t="s">
        <v>169</v>
      </c>
      <c r="B85" s="1" t="s">
        <v>170</v>
      </c>
      <c r="C85" s="1">
        <v>83</v>
      </c>
      <c r="D85" s="1" t="s">
        <v>169</v>
      </c>
      <c r="E85" s="2">
        <v>46.141650862500001</v>
      </c>
      <c r="F85" s="2">
        <v>37.405524861878497</v>
      </c>
      <c r="G85" s="2">
        <v>61.160239127886499</v>
      </c>
      <c r="H85" s="2">
        <f t="shared" si="3"/>
        <v>29.8595043409629</v>
      </c>
      <c r="I85" s="2">
        <f t="shared" si="4"/>
        <v>69.389855819950796</v>
      </c>
      <c r="K85" t="s">
        <v>169</v>
      </c>
      <c r="M85" s="3">
        <v>15990.757705800001</v>
      </c>
      <c r="N85">
        <f t="shared" si="5"/>
        <v>15.9907577058</v>
      </c>
      <c r="Q85">
        <v>84</v>
      </c>
      <c r="R85">
        <v>37.405524861878497</v>
      </c>
      <c r="S85">
        <v>61.160239127886499</v>
      </c>
      <c r="T85">
        <v>0.49765840568271502</v>
      </c>
      <c r="U85">
        <v>1.15649759699918</v>
      </c>
    </row>
    <row r="86" spans="1:21" x14ac:dyDescent="0.25">
      <c r="A86" s="1" t="s">
        <v>171</v>
      </c>
      <c r="B86" s="1" t="s">
        <v>172</v>
      </c>
      <c r="C86" s="1">
        <v>84</v>
      </c>
      <c r="D86" s="1" t="s">
        <v>171</v>
      </c>
      <c r="E86" s="2">
        <v>58.142385199899998</v>
      </c>
      <c r="F86" s="2">
        <v>51.193925233644897</v>
      </c>
      <c r="G86" s="2">
        <v>68.849255136512198</v>
      </c>
      <c r="H86" s="2">
        <f t="shared" si="3"/>
        <v>30.862616822429878</v>
      </c>
      <c r="I86" s="2">
        <f t="shared" si="4"/>
        <v>58.235912942349238</v>
      </c>
      <c r="K86" t="s">
        <v>171</v>
      </c>
      <c r="M86" s="3">
        <v>12472.084173499999</v>
      </c>
      <c r="N86">
        <f t="shared" si="5"/>
        <v>12.472084173499999</v>
      </c>
      <c r="Q86">
        <v>85</v>
      </c>
      <c r="R86">
        <v>51.193925233644897</v>
      </c>
      <c r="S86">
        <v>68.849255136512198</v>
      </c>
      <c r="T86">
        <v>0.51437694704049797</v>
      </c>
      <c r="U86">
        <v>0.97059854903915399</v>
      </c>
    </row>
    <row r="87" spans="1:21" x14ac:dyDescent="0.25">
      <c r="A87" s="1" t="s">
        <v>173</v>
      </c>
      <c r="B87" s="1" t="s">
        <v>174</v>
      </c>
      <c r="C87" s="1">
        <v>85</v>
      </c>
      <c r="D87" s="1" t="s">
        <v>173</v>
      </c>
      <c r="E87" s="2">
        <v>61.804258382999997</v>
      </c>
      <c r="F87" s="2">
        <v>46.705039096437901</v>
      </c>
      <c r="G87" s="2">
        <v>78.732406992380106</v>
      </c>
      <c r="H87" s="2">
        <f t="shared" si="3"/>
        <v>51.182710686359698</v>
      </c>
      <c r="I87" s="2">
        <f t="shared" si="4"/>
        <v>143.67588973554481</v>
      </c>
      <c r="K87" t="s">
        <v>173</v>
      </c>
      <c r="M87" s="3">
        <v>24481.4204952</v>
      </c>
      <c r="N87">
        <f t="shared" si="5"/>
        <v>24.481420495199998</v>
      </c>
      <c r="Q87">
        <v>100</v>
      </c>
      <c r="R87">
        <v>46.705039096437901</v>
      </c>
      <c r="S87">
        <v>78.732406992380106</v>
      </c>
      <c r="T87">
        <v>0.85304517810599501</v>
      </c>
      <c r="U87">
        <v>2.3945981622590802</v>
      </c>
    </row>
    <row r="88" spans="1:21" x14ac:dyDescent="0.25">
      <c r="A88" s="1" t="s">
        <v>175</v>
      </c>
      <c r="B88" s="1" t="s">
        <v>176</v>
      </c>
      <c r="C88" s="1">
        <v>86</v>
      </c>
      <c r="D88" s="1" t="s">
        <v>175</v>
      </c>
      <c r="E88" s="2">
        <v>43.065176769600001</v>
      </c>
      <c r="F88" s="2">
        <v>41.723124713551002</v>
      </c>
      <c r="G88" s="2">
        <v>54.057288089023203</v>
      </c>
      <c r="H88" s="2">
        <f t="shared" si="3"/>
        <v>25.493024392728</v>
      </c>
      <c r="I88" s="2">
        <f t="shared" si="4"/>
        <v>71.391839538398401</v>
      </c>
      <c r="K88" t="s">
        <v>175</v>
      </c>
      <c r="M88" s="3">
        <v>16386.566845900001</v>
      </c>
      <c r="N88">
        <f t="shared" si="5"/>
        <v>16.386566845899999</v>
      </c>
      <c r="Q88">
        <v>101</v>
      </c>
      <c r="R88">
        <v>41.723124713551002</v>
      </c>
      <c r="S88">
        <v>54.057288089023203</v>
      </c>
      <c r="T88">
        <v>0.42488373987880002</v>
      </c>
      <c r="U88">
        <v>1.1898639923066401</v>
      </c>
    </row>
    <row r="89" spans="1:21" x14ac:dyDescent="0.25">
      <c r="A89" s="1" t="s">
        <v>177</v>
      </c>
      <c r="B89" s="1" t="s">
        <v>178</v>
      </c>
      <c r="C89" s="1">
        <v>87</v>
      </c>
      <c r="D89" s="1" t="s">
        <v>177</v>
      </c>
      <c r="E89" s="2">
        <v>44.273662739400002</v>
      </c>
      <c r="F89" s="2">
        <v>48.928247048138097</v>
      </c>
      <c r="G89" s="2">
        <v>49.999251367693603</v>
      </c>
      <c r="H89" s="2">
        <f t="shared" si="3"/>
        <v>47.345912806539481</v>
      </c>
      <c r="I89" s="2">
        <f t="shared" si="4"/>
        <v>109.8754621364814</v>
      </c>
      <c r="K89" t="s">
        <v>177</v>
      </c>
      <c r="M89" s="3">
        <v>14732.037802700001</v>
      </c>
      <c r="N89">
        <f t="shared" si="5"/>
        <v>14.732037802700001</v>
      </c>
      <c r="Q89">
        <v>102</v>
      </c>
      <c r="R89">
        <v>48.928247048138097</v>
      </c>
      <c r="S89">
        <v>49.999251367693603</v>
      </c>
      <c r="T89">
        <v>0.78909854677565805</v>
      </c>
      <c r="U89">
        <v>1.8312577022746901</v>
      </c>
    </row>
    <row r="90" spans="1:21" x14ac:dyDescent="0.25">
      <c r="A90" s="1" t="s">
        <v>179</v>
      </c>
      <c r="B90" s="1" t="s">
        <v>180</v>
      </c>
      <c r="C90" s="1">
        <v>88</v>
      </c>
      <c r="D90" s="1" t="s">
        <v>179</v>
      </c>
      <c r="E90" s="2">
        <v>58.7696920721</v>
      </c>
      <c r="F90" s="2">
        <v>55.6358225108225</v>
      </c>
      <c r="G90" s="2">
        <v>68.326980198019797</v>
      </c>
      <c r="H90" s="2">
        <f t="shared" si="3"/>
        <v>49.878571428571441</v>
      </c>
      <c r="I90" s="2">
        <f t="shared" si="4"/>
        <v>104.6623663366338</v>
      </c>
      <c r="K90" t="s">
        <v>179</v>
      </c>
      <c r="M90" s="3">
        <v>15496.8691576</v>
      </c>
      <c r="N90">
        <f t="shared" si="5"/>
        <v>15.496869157600001</v>
      </c>
      <c r="Q90">
        <v>103</v>
      </c>
      <c r="R90">
        <v>55.6358225108225</v>
      </c>
      <c r="S90">
        <v>68.326980198019797</v>
      </c>
      <c r="T90">
        <v>0.83130952380952405</v>
      </c>
      <c r="U90">
        <v>1.74437277227723</v>
      </c>
    </row>
    <row r="91" spans="1:21" x14ac:dyDescent="0.25">
      <c r="A91" s="1" t="s">
        <v>181</v>
      </c>
      <c r="B91" s="1" t="s">
        <v>182</v>
      </c>
      <c r="C91" s="1">
        <v>89</v>
      </c>
      <c r="D91" s="1" t="s">
        <v>181</v>
      </c>
      <c r="E91" s="2">
        <v>55.244506686699999</v>
      </c>
      <c r="F91" s="2">
        <v>46.0765410458662</v>
      </c>
      <c r="G91" s="2">
        <v>63.380544799945703</v>
      </c>
      <c r="H91" s="2">
        <f t="shared" si="3"/>
        <v>46.580017528483793</v>
      </c>
      <c r="I91" s="2">
        <f t="shared" si="4"/>
        <v>97.927703281027206</v>
      </c>
      <c r="K91" t="s">
        <v>181</v>
      </c>
      <c r="M91" s="3">
        <v>16886.425767299999</v>
      </c>
      <c r="N91">
        <f t="shared" si="5"/>
        <v>16.8864257673</v>
      </c>
      <c r="Q91">
        <v>104</v>
      </c>
      <c r="R91">
        <v>46.0765410458662</v>
      </c>
      <c r="S91">
        <v>63.380544799945703</v>
      </c>
      <c r="T91">
        <v>0.77633362547472995</v>
      </c>
      <c r="U91">
        <v>1.63212838801712</v>
      </c>
    </row>
    <row r="92" spans="1:21" x14ac:dyDescent="0.25">
      <c r="A92" s="1" t="s">
        <v>183</v>
      </c>
      <c r="B92" s="1" t="s">
        <v>184</v>
      </c>
      <c r="C92" s="1">
        <v>90</v>
      </c>
      <c r="D92" s="1" t="s">
        <v>183</v>
      </c>
      <c r="E92" s="2">
        <v>52.832885357000002</v>
      </c>
      <c r="F92" s="2">
        <v>49.784256559766803</v>
      </c>
      <c r="G92" s="2">
        <v>56.262560464366302</v>
      </c>
      <c r="H92" s="2">
        <f t="shared" si="3"/>
        <v>52.655466472303203</v>
      </c>
      <c r="I92" s="2">
        <f t="shared" si="4"/>
        <v>107.26843340857801</v>
      </c>
      <c r="K92" t="s">
        <v>183</v>
      </c>
      <c r="M92" s="3">
        <v>12115.9258823</v>
      </c>
      <c r="N92">
        <f t="shared" si="5"/>
        <v>12.115925882300001</v>
      </c>
      <c r="Q92">
        <v>105</v>
      </c>
      <c r="R92">
        <v>49.784256559766803</v>
      </c>
      <c r="S92">
        <v>56.262560464366302</v>
      </c>
      <c r="T92">
        <v>0.87759110787172001</v>
      </c>
      <c r="U92">
        <v>1.7878072234763001</v>
      </c>
    </row>
    <row r="93" spans="1:21" x14ac:dyDescent="0.25">
      <c r="A93" s="1" t="s">
        <v>185</v>
      </c>
      <c r="B93" s="1" t="s">
        <v>186</v>
      </c>
      <c r="C93" s="1">
        <v>91</v>
      </c>
      <c r="D93" s="1" t="s">
        <v>185</v>
      </c>
      <c r="E93" s="2">
        <v>49.554852610799998</v>
      </c>
      <c r="F93" s="2">
        <v>47.465014577259502</v>
      </c>
      <c r="G93" s="2">
        <v>52.615926088869301</v>
      </c>
      <c r="H93" s="2">
        <f t="shared" si="3"/>
        <v>25.722192419825099</v>
      </c>
      <c r="I93" s="2">
        <f t="shared" si="4"/>
        <v>64.144513858336794</v>
      </c>
      <c r="K93" t="s">
        <v>185</v>
      </c>
      <c r="M93" s="3">
        <v>13749.9278409</v>
      </c>
      <c r="N93">
        <f t="shared" si="5"/>
        <v>13.7499278409</v>
      </c>
      <c r="Q93">
        <v>106</v>
      </c>
      <c r="R93">
        <v>47.465014577259502</v>
      </c>
      <c r="S93">
        <v>52.615926088869301</v>
      </c>
      <c r="T93">
        <v>0.42870320699708497</v>
      </c>
      <c r="U93">
        <v>1.06907523097228</v>
      </c>
    </row>
    <row r="94" spans="1:21" x14ac:dyDescent="0.25">
      <c r="A94" s="1" t="s">
        <v>187</v>
      </c>
      <c r="B94" s="1" t="s">
        <v>188</v>
      </c>
      <c r="C94" s="1">
        <v>92</v>
      </c>
      <c r="D94" s="1" t="s">
        <v>187</v>
      </c>
      <c r="E94" s="2">
        <v>48.886605707400001</v>
      </c>
      <c r="F94" s="2">
        <v>42.4078150798019</v>
      </c>
      <c r="G94" s="2">
        <v>53.719574538258598</v>
      </c>
      <c r="H94" s="2">
        <f t="shared" si="3"/>
        <v>48.775079801871243</v>
      </c>
      <c r="I94" s="2">
        <f t="shared" si="4"/>
        <v>74.988848944591197</v>
      </c>
      <c r="K94" t="s">
        <v>187</v>
      </c>
      <c r="M94" s="3">
        <v>17496.6812249</v>
      </c>
      <c r="N94">
        <f t="shared" si="5"/>
        <v>17.496681224899998</v>
      </c>
      <c r="Q94">
        <v>107</v>
      </c>
      <c r="R94">
        <v>42.4078150798019</v>
      </c>
      <c r="S94">
        <v>53.719574538258598</v>
      </c>
      <c r="T94">
        <v>0.81291799669785403</v>
      </c>
      <c r="U94">
        <v>1.24981414907652</v>
      </c>
    </row>
    <row r="95" spans="1:21" x14ac:dyDescent="0.25">
      <c r="A95" s="1" t="s">
        <v>189</v>
      </c>
      <c r="B95" s="1" t="s">
        <v>190</v>
      </c>
      <c r="C95" s="1">
        <v>93</v>
      </c>
      <c r="D95" s="1" t="s">
        <v>189</v>
      </c>
      <c r="E95" s="2">
        <v>55.226824673000003</v>
      </c>
      <c r="F95" s="2">
        <v>52.761564469033303</v>
      </c>
      <c r="G95" s="2">
        <v>66.242323651452296</v>
      </c>
      <c r="H95" s="2">
        <f t="shared" si="3"/>
        <v>31.316108805901315</v>
      </c>
      <c r="I95" s="2">
        <f t="shared" si="4"/>
        <v>85.584090531874807</v>
      </c>
      <c r="K95" t="s">
        <v>189</v>
      </c>
      <c r="M95" s="3">
        <v>18923.1510911</v>
      </c>
      <c r="N95">
        <f t="shared" si="5"/>
        <v>18.923151091099999</v>
      </c>
      <c r="Q95">
        <v>108</v>
      </c>
      <c r="R95">
        <v>52.761564469033303</v>
      </c>
      <c r="S95">
        <v>66.242323651452296</v>
      </c>
      <c r="T95">
        <v>0.52193514676502195</v>
      </c>
      <c r="U95">
        <v>1.4264015088645801</v>
      </c>
    </row>
    <row r="96" spans="1:21" x14ac:dyDescent="0.25">
      <c r="A96" s="1" t="s">
        <v>191</v>
      </c>
      <c r="B96" s="1" t="s">
        <v>192</v>
      </c>
      <c r="C96" s="1">
        <v>94</v>
      </c>
      <c r="D96" s="1" t="s">
        <v>191</v>
      </c>
      <c r="E96" s="2">
        <v>44.897709242399998</v>
      </c>
      <c r="F96" s="2">
        <v>41.931879350347998</v>
      </c>
      <c r="G96" s="2">
        <v>53.924060342623399</v>
      </c>
      <c r="H96" s="2">
        <f t="shared" si="3"/>
        <v>34.232040835266844</v>
      </c>
      <c r="I96" s="2">
        <f t="shared" si="4"/>
        <v>82.319324980823396</v>
      </c>
      <c r="K96" t="s">
        <v>191</v>
      </c>
      <c r="M96" s="3">
        <v>15170.358886599999</v>
      </c>
      <c r="N96">
        <f t="shared" si="5"/>
        <v>15.170358886599999</v>
      </c>
      <c r="Q96">
        <v>109</v>
      </c>
      <c r="R96">
        <v>41.931879350347998</v>
      </c>
      <c r="S96">
        <v>53.924060342623399</v>
      </c>
      <c r="T96">
        <v>0.57053401392111402</v>
      </c>
      <c r="U96">
        <v>1.37198874968039</v>
      </c>
    </row>
    <row r="97" spans="1:21" x14ac:dyDescent="0.25">
      <c r="A97" s="1" t="s">
        <v>193</v>
      </c>
      <c r="B97" s="1" t="s">
        <v>194</v>
      </c>
      <c r="C97" s="1">
        <v>95</v>
      </c>
      <c r="D97" s="1" t="s">
        <v>193</v>
      </c>
      <c r="E97" s="2">
        <v>48.334582942799997</v>
      </c>
      <c r="F97" s="2">
        <v>44.2286722257858</v>
      </c>
      <c r="G97" s="2">
        <v>59.739409499358203</v>
      </c>
      <c r="H97" s="2">
        <f t="shared" si="3"/>
        <v>29.659384220654282</v>
      </c>
      <c r="I97" s="2">
        <f t="shared" si="4"/>
        <v>71.223065468549407</v>
      </c>
      <c r="K97" t="s">
        <v>193</v>
      </c>
      <c r="M97" s="3">
        <v>13025.293101499999</v>
      </c>
      <c r="N97">
        <f t="shared" si="5"/>
        <v>13.025293101499999</v>
      </c>
      <c r="Q97">
        <v>110</v>
      </c>
      <c r="R97">
        <v>44.2286722257858</v>
      </c>
      <c r="S97">
        <v>59.739409499358203</v>
      </c>
      <c r="T97">
        <v>0.494323070344238</v>
      </c>
      <c r="U97">
        <v>1.1870510911424901</v>
      </c>
    </row>
    <row r="98" spans="1:21" x14ac:dyDescent="0.25">
      <c r="A98" s="1" t="s">
        <v>195</v>
      </c>
      <c r="B98" s="1" t="s">
        <v>196</v>
      </c>
      <c r="C98" s="1">
        <v>96</v>
      </c>
      <c r="D98" s="1" t="s">
        <v>195</v>
      </c>
      <c r="E98" s="2">
        <v>52.819826288400002</v>
      </c>
      <c r="F98" s="2">
        <v>54.263588375195802</v>
      </c>
      <c r="G98" s="2">
        <v>62.644295877260703</v>
      </c>
      <c r="H98" s="2">
        <f t="shared" si="3"/>
        <v>39.801425836765446</v>
      </c>
      <c r="I98" s="2">
        <f t="shared" si="4"/>
        <v>81.655726407817198</v>
      </c>
      <c r="K98" t="s">
        <v>195</v>
      </c>
      <c r="M98" s="3">
        <v>27490.196405399998</v>
      </c>
      <c r="N98">
        <f t="shared" si="5"/>
        <v>27.490196405399999</v>
      </c>
      <c r="Q98">
        <v>111</v>
      </c>
      <c r="R98">
        <v>54.263588375195802</v>
      </c>
      <c r="S98">
        <v>62.644295877260703</v>
      </c>
      <c r="T98">
        <v>0.66335709727942405</v>
      </c>
      <c r="U98">
        <v>1.36092877346362</v>
      </c>
    </row>
    <row r="99" spans="1:21" x14ac:dyDescent="0.25">
      <c r="A99" s="1" t="s">
        <v>197</v>
      </c>
      <c r="B99" s="1" t="s">
        <v>198</v>
      </c>
      <c r="C99" s="1">
        <v>97</v>
      </c>
      <c r="D99" s="1" t="s">
        <v>197</v>
      </c>
      <c r="E99" s="2">
        <v>56.4817359157</v>
      </c>
      <c r="F99" s="2">
        <v>61.764717611285597</v>
      </c>
      <c r="G99" s="2">
        <v>53.086462679647703</v>
      </c>
      <c r="H99" s="2">
        <f t="shared" si="3"/>
        <v>49.490115148796164</v>
      </c>
      <c r="I99" s="2">
        <f t="shared" si="4"/>
        <v>131.58748261474258</v>
      </c>
      <c r="K99" t="s">
        <v>197</v>
      </c>
      <c r="M99" s="3">
        <v>17887.921975099998</v>
      </c>
      <c r="N99">
        <f t="shared" si="5"/>
        <v>17.887921975099999</v>
      </c>
      <c r="Q99">
        <v>112</v>
      </c>
      <c r="R99">
        <v>61.764717611285597</v>
      </c>
      <c r="S99">
        <v>53.086462679647703</v>
      </c>
      <c r="T99">
        <v>0.82483525247993605</v>
      </c>
      <c r="U99">
        <v>2.1931247102457099</v>
      </c>
    </row>
    <row r="100" spans="1:21" x14ac:dyDescent="0.25">
      <c r="A100" s="1" t="s">
        <v>199</v>
      </c>
      <c r="B100" s="1" t="s">
        <v>200</v>
      </c>
      <c r="C100" s="1">
        <v>98</v>
      </c>
      <c r="D100" s="1" t="s">
        <v>199</v>
      </c>
      <c r="E100" s="2">
        <v>44.812878915500001</v>
      </c>
      <c r="F100" s="2">
        <v>49.8840634799962</v>
      </c>
      <c r="G100" s="2">
        <v>51.688515246508999</v>
      </c>
      <c r="H100" s="2">
        <f t="shared" si="3"/>
        <v>27.986923881022502</v>
      </c>
      <c r="I100" s="2">
        <f t="shared" si="4"/>
        <v>59.785041322314058</v>
      </c>
      <c r="K100" t="s">
        <v>199</v>
      </c>
      <c r="M100" s="3">
        <v>14458.158601900001</v>
      </c>
      <c r="N100">
        <f t="shared" si="5"/>
        <v>14.458158601900001</v>
      </c>
      <c r="Q100">
        <v>113</v>
      </c>
      <c r="R100">
        <v>49.8840634799962</v>
      </c>
      <c r="S100">
        <v>51.688515246508999</v>
      </c>
      <c r="T100">
        <v>0.46644873135037501</v>
      </c>
      <c r="U100">
        <v>0.99641735537190101</v>
      </c>
    </row>
    <row r="101" spans="1:21" x14ac:dyDescent="0.25">
      <c r="A101" s="1" t="s">
        <v>201</v>
      </c>
      <c r="B101" s="1" t="s">
        <v>202</v>
      </c>
      <c r="C101" s="1">
        <v>99</v>
      </c>
      <c r="D101" s="1" t="s">
        <v>201</v>
      </c>
      <c r="E101" s="2">
        <v>55.960011897299999</v>
      </c>
      <c r="F101" s="2">
        <v>50.935866505830298</v>
      </c>
      <c r="G101" s="2">
        <v>63.260036775972999</v>
      </c>
      <c r="H101" s="2">
        <f t="shared" si="3"/>
        <v>44.241133896260585</v>
      </c>
      <c r="I101" s="2">
        <f t="shared" si="4"/>
        <v>76.489243027888207</v>
      </c>
      <c r="K101" t="s">
        <v>201</v>
      </c>
      <c r="M101" s="3">
        <v>12764.8715307</v>
      </c>
      <c r="N101">
        <f t="shared" si="5"/>
        <v>12.764871530700001</v>
      </c>
      <c r="Q101">
        <v>114</v>
      </c>
      <c r="R101">
        <v>50.935866505830298</v>
      </c>
      <c r="S101">
        <v>63.260036775972999</v>
      </c>
      <c r="T101">
        <v>0.73735223160434304</v>
      </c>
      <c r="U101">
        <v>1.27482071713147</v>
      </c>
    </row>
    <row r="102" spans="1:21" x14ac:dyDescent="0.25">
      <c r="A102" s="1" t="s">
        <v>203</v>
      </c>
      <c r="B102" s="1" t="s">
        <v>204</v>
      </c>
      <c r="C102" s="1">
        <v>100</v>
      </c>
      <c r="D102" s="1" t="s">
        <v>203</v>
      </c>
      <c r="E102" s="2">
        <v>55.004300860199997</v>
      </c>
      <c r="F102" s="2">
        <v>57.150521609538004</v>
      </c>
      <c r="G102" s="2">
        <v>61.032583536114899</v>
      </c>
      <c r="H102" s="2">
        <f t="shared" si="3"/>
        <v>39.900769001490303</v>
      </c>
      <c r="I102" s="2">
        <f t="shared" si="4"/>
        <v>75.43422636358261</v>
      </c>
      <c r="K102" t="s">
        <v>203</v>
      </c>
      <c r="M102" s="3">
        <v>16929.290986299999</v>
      </c>
      <c r="N102">
        <f t="shared" si="5"/>
        <v>16.9292909863</v>
      </c>
      <c r="Q102">
        <v>115</v>
      </c>
      <c r="R102">
        <v>57.150521609538004</v>
      </c>
      <c r="S102">
        <v>61.032583536114899</v>
      </c>
      <c r="T102">
        <v>0.66501281669150503</v>
      </c>
      <c r="U102">
        <v>1.2572371060597101</v>
      </c>
    </row>
    <row r="103" spans="1:21" x14ac:dyDescent="0.25">
      <c r="A103" s="1" t="s">
        <v>205</v>
      </c>
      <c r="B103" s="1" t="s">
        <v>206</v>
      </c>
      <c r="C103" s="1">
        <v>101</v>
      </c>
      <c r="D103" s="1" t="s">
        <v>205</v>
      </c>
      <c r="E103" s="2">
        <v>45.637192982499997</v>
      </c>
      <c r="F103" s="2">
        <v>45.019512195121898</v>
      </c>
      <c r="G103" s="2">
        <v>53.747299742310403</v>
      </c>
      <c r="H103" s="2">
        <f t="shared" si="3"/>
        <v>41.138039024390217</v>
      </c>
      <c r="I103" s="2">
        <f t="shared" si="4"/>
        <v>76.338004276550407</v>
      </c>
      <c r="K103" t="s">
        <v>205</v>
      </c>
      <c r="M103" s="3">
        <v>20292.418211100001</v>
      </c>
      <c r="N103">
        <f t="shared" si="5"/>
        <v>20.292418211099999</v>
      </c>
      <c r="Q103">
        <v>116</v>
      </c>
      <c r="R103">
        <v>45.019512195121898</v>
      </c>
      <c r="S103">
        <v>53.747299742310403</v>
      </c>
      <c r="T103">
        <v>0.68563398373983697</v>
      </c>
      <c r="U103">
        <v>1.2723000712758401</v>
      </c>
    </row>
    <row r="104" spans="1:21" x14ac:dyDescent="0.25">
      <c r="A104" s="1" t="s">
        <v>207</v>
      </c>
      <c r="B104" s="1" t="s">
        <v>208</v>
      </c>
      <c r="C104" s="1">
        <v>102</v>
      </c>
      <c r="D104" s="1" t="s">
        <v>207</v>
      </c>
      <c r="E104" s="2">
        <v>61.107712737500002</v>
      </c>
      <c r="F104" s="2">
        <v>54.637590520079002</v>
      </c>
      <c r="G104" s="2">
        <v>74.0987537387836</v>
      </c>
      <c r="H104" s="2">
        <f t="shared" si="3"/>
        <v>54.849282422646475</v>
      </c>
      <c r="I104" s="2">
        <f t="shared" si="4"/>
        <v>96.810119641076994</v>
      </c>
      <c r="K104" t="s">
        <v>207</v>
      </c>
      <c r="M104" s="3">
        <v>23530.351582800002</v>
      </c>
      <c r="N104">
        <f t="shared" si="5"/>
        <v>23.530351582800002</v>
      </c>
      <c r="Q104">
        <v>117</v>
      </c>
      <c r="R104">
        <v>54.637590520079002</v>
      </c>
      <c r="S104">
        <v>74.0987537387836</v>
      </c>
      <c r="T104">
        <v>0.91415470704410795</v>
      </c>
      <c r="U104">
        <v>1.61350199401795</v>
      </c>
    </row>
    <row r="105" spans="1:21" x14ac:dyDescent="0.25">
      <c r="A105" s="1" t="s">
        <v>209</v>
      </c>
      <c r="B105" s="1" t="s">
        <v>210</v>
      </c>
      <c r="C105" s="1">
        <v>103</v>
      </c>
      <c r="D105" s="1" t="s">
        <v>209</v>
      </c>
      <c r="E105" s="2">
        <v>60.464529360100002</v>
      </c>
      <c r="F105" s="2">
        <v>49.5349794238683</v>
      </c>
      <c r="G105" s="2">
        <v>72.198168987221095</v>
      </c>
      <c r="H105" s="2">
        <f t="shared" si="3"/>
        <v>48.646217732884381</v>
      </c>
      <c r="I105" s="2">
        <f t="shared" si="4"/>
        <v>100.7376997901964</v>
      </c>
      <c r="K105" t="s">
        <v>209</v>
      </c>
      <c r="M105" s="3">
        <v>24503.771339899999</v>
      </c>
      <c r="N105">
        <f t="shared" si="5"/>
        <v>24.503771339899998</v>
      </c>
      <c r="Q105">
        <v>118</v>
      </c>
      <c r="R105">
        <v>49.5349794238683</v>
      </c>
      <c r="S105">
        <v>72.198168987221095</v>
      </c>
      <c r="T105">
        <v>0.81077029554807301</v>
      </c>
      <c r="U105">
        <v>1.67896166316994</v>
      </c>
    </row>
    <row r="106" spans="1:21" x14ac:dyDescent="0.25">
      <c r="A106" s="1" t="s">
        <v>211</v>
      </c>
      <c r="B106" s="1" t="s">
        <v>212</v>
      </c>
      <c r="C106" s="1">
        <v>104</v>
      </c>
      <c r="D106" s="1" t="s">
        <v>211</v>
      </c>
      <c r="E106" s="2">
        <v>60.330236305</v>
      </c>
      <c r="F106" s="2">
        <v>57.005373248896603</v>
      </c>
      <c r="G106" s="2">
        <v>77.214387332219999</v>
      </c>
      <c r="H106" s="2">
        <f t="shared" si="3"/>
        <v>59.834715025906739</v>
      </c>
      <c r="I106" s="2">
        <f t="shared" si="4"/>
        <v>107.6063165707926</v>
      </c>
      <c r="K106" t="s">
        <v>211</v>
      </c>
      <c r="M106" s="3">
        <v>29695.253917000002</v>
      </c>
      <c r="N106">
        <f t="shared" si="5"/>
        <v>29.695253917000002</v>
      </c>
      <c r="Q106">
        <v>119</v>
      </c>
      <c r="R106">
        <v>57.005373248896603</v>
      </c>
      <c r="S106">
        <v>77.214387332219999</v>
      </c>
      <c r="T106">
        <v>0.99724525043177903</v>
      </c>
      <c r="U106">
        <v>1.79343860951321</v>
      </c>
    </row>
    <row r="107" spans="1:21" x14ac:dyDescent="0.25">
      <c r="A107" s="1" t="s">
        <v>213</v>
      </c>
      <c r="B107" s="1" t="s">
        <v>214</v>
      </c>
      <c r="C107" s="1">
        <v>105</v>
      </c>
      <c r="D107" s="1" t="s">
        <v>213</v>
      </c>
      <c r="E107" s="2">
        <v>70.163625727699994</v>
      </c>
      <c r="F107" s="2">
        <v>57.520505431168303</v>
      </c>
      <c r="G107" s="2">
        <v>84.744168343211399</v>
      </c>
      <c r="H107" s="2">
        <f t="shared" si="3"/>
        <v>44.130538683218823</v>
      </c>
      <c r="I107" s="2">
        <f t="shared" si="4"/>
        <v>101.72830188679261</v>
      </c>
      <c r="K107" t="s">
        <v>213</v>
      </c>
      <c r="M107" s="3">
        <v>30219.191327199998</v>
      </c>
      <c r="N107">
        <f t="shared" si="5"/>
        <v>30.219191327199997</v>
      </c>
      <c r="Q107">
        <v>120</v>
      </c>
      <c r="R107">
        <v>57.520505431168303</v>
      </c>
      <c r="S107">
        <v>84.744168343211399</v>
      </c>
      <c r="T107">
        <v>0.73550897805364701</v>
      </c>
      <c r="U107">
        <v>1.6954716981132101</v>
      </c>
    </row>
    <row r="108" spans="1:21" x14ac:dyDescent="0.25">
      <c r="A108" s="1" t="s">
        <v>215</v>
      </c>
      <c r="B108" s="1" t="s">
        <v>216</v>
      </c>
      <c r="C108" s="1">
        <v>106</v>
      </c>
      <c r="D108" s="1" t="s">
        <v>215</v>
      </c>
      <c r="E108" s="2">
        <v>72.773566520900005</v>
      </c>
      <c r="F108" s="2">
        <v>52.184145334434398</v>
      </c>
      <c r="G108" s="2">
        <v>82.935663401602895</v>
      </c>
      <c r="H108" s="2">
        <f t="shared" si="3"/>
        <v>51.577043765483097</v>
      </c>
      <c r="I108" s="2">
        <f t="shared" si="4"/>
        <v>146.39831433659819</v>
      </c>
      <c r="K108" t="s">
        <v>215</v>
      </c>
      <c r="M108" s="3">
        <v>47275.089420299999</v>
      </c>
      <c r="N108">
        <f t="shared" si="5"/>
        <v>47.275089420299999</v>
      </c>
      <c r="Q108">
        <v>121</v>
      </c>
      <c r="R108">
        <v>52.184145334434398</v>
      </c>
      <c r="S108">
        <v>82.935663401602895</v>
      </c>
      <c r="T108">
        <v>0.85961739609138499</v>
      </c>
      <c r="U108">
        <v>2.43997190560997</v>
      </c>
    </row>
    <row r="109" spans="1:21" x14ac:dyDescent="0.25">
      <c r="A109" s="1" t="s">
        <v>217</v>
      </c>
      <c r="B109" s="1" t="s">
        <v>218</v>
      </c>
      <c r="C109" s="1">
        <v>107</v>
      </c>
      <c r="D109" s="1" t="s">
        <v>217</v>
      </c>
      <c r="E109" s="2">
        <v>41.876058926600003</v>
      </c>
      <c r="F109" s="2">
        <v>45.586658725431803</v>
      </c>
      <c r="G109" s="2">
        <v>55.278467837068902</v>
      </c>
      <c r="H109" s="2">
        <f t="shared" si="3"/>
        <v>52.941048243001795</v>
      </c>
      <c r="I109" s="2">
        <f t="shared" si="4"/>
        <v>93.437490805634397</v>
      </c>
      <c r="K109" t="s">
        <v>217</v>
      </c>
      <c r="M109" s="3">
        <v>43307.069705800001</v>
      </c>
      <c r="N109">
        <f t="shared" si="5"/>
        <v>43.307069705800004</v>
      </c>
      <c r="Q109">
        <v>122</v>
      </c>
      <c r="R109">
        <v>45.586658725431803</v>
      </c>
      <c r="S109">
        <v>55.278467837068902</v>
      </c>
      <c r="T109">
        <v>0.88235080405002997</v>
      </c>
      <c r="U109">
        <v>1.55729151342724</v>
      </c>
    </row>
    <row r="110" spans="1:21" x14ac:dyDescent="0.25">
      <c r="A110" s="1" t="s">
        <v>219</v>
      </c>
      <c r="B110" s="1" t="s">
        <v>220</v>
      </c>
      <c r="C110" s="1">
        <v>108</v>
      </c>
      <c r="D110" s="1" t="s">
        <v>219</v>
      </c>
      <c r="E110" s="2">
        <v>57.762725292100001</v>
      </c>
      <c r="F110" s="2">
        <v>43.809772395072002</v>
      </c>
      <c r="G110" s="2">
        <v>72.838964112002103</v>
      </c>
      <c r="H110" s="2">
        <f t="shared" si="3"/>
        <v>47.601787429525977</v>
      </c>
      <c r="I110" s="2">
        <f t="shared" si="4"/>
        <v>109.0929591166032</v>
      </c>
      <c r="K110" t="s">
        <v>219</v>
      </c>
      <c r="M110" s="3">
        <v>28262.533439499999</v>
      </c>
      <c r="N110">
        <f t="shared" si="5"/>
        <v>28.2625334395</v>
      </c>
      <c r="Q110">
        <v>123</v>
      </c>
      <c r="R110">
        <v>43.809772395072002</v>
      </c>
      <c r="S110">
        <v>72.838964112002103</v>
      </c>
      <c r="T110">
        <v>0.79336312382543295</v>
      </c>
      <c r="U110">
        <v>1.8182159852767199</v>
      </c>
    </row>
    <row r="111" spans="1:21" x14ac:dyDescent="0.25">
      <c r="A111" s="1" t="s">
        <v>221</v>
      </c>
      <c r="B111" s="1" t="s">
        <v>222</v>
      </c>
      <c r="C111" s="1">
        <v>109</v>
      </c>
      <c r="D111" s="1" t="s">
        <v>221</v>
      </c>
      <c r="E111" s="2">
        <v>49.923254590100001</v>
      </c>
      <c r="F111" s="2">
        <v>44.138653315622797</v>
      </c>
      <c r="G111" s="2">
        <v>62.264940702271097</v>
      </c>
      <c r="H111" s="2">
        <f t="shared" si="3"/>
        <v>48.67421681822826</v>
      </c>
      <c r="I111" s="2">
        <f t="shared" si="4"/>
        <v>111.0904208976048</v>
      </c>
      <c r="K111" t="s">
        <v>221</v>
      </c>
      <c r="M111" s="3">
        <v>29701.613565399999</v>
      </c>
      <c r="N111">
        <f t="shared" si="5"/>
        <v>29.701613565399999</v>
      </c>
      <c r="Q111">
        <v>124</v>
      </c>
      <c r="R111">
        <v>44.138653315622797</v>
      </c>
      <c r="S111">
        <v>62.264940702271097</v>
      </c>
      <c r="T111">
        <v>0.811236946970471</v>
      </c>
      <c r="U111">
        <v>1.8515070149600801</v>
      </c>
    </row>
    <row r="112" spans="1:21" x14ac:dyDescent="0.25">
      <c r="A112" s="1" t="s">
        <v>223</v>
      </c>
      <c r="B112" s="1" t="s">
        <v>224</v>
      </c>
      <c r="C112" s="1">
        <v>110</v>
      </c>
      <c r="D112" s="1" t="s">
        <v>223</v>
      </c>
      <c r="E112" s="2">
        <v>46.617016828700002</v>
      </c>
      <c r="F112" s="2">
        <v>48.375256222547598</v>
      </c>
      <c r="G112" s="2">
        <v>51.543496077742702</v>
      </c>
      <c r="H112" s="2">
        <f t="shared" si="3"/>
        <v>54.565493411420221</v>
      </c>
      <c r="I112" s="2">
        <f t="shared" si="4"/>
        <v>108.91969441517401</v>
      </c>
      <c r="K112" t="s">
        <v>223</v>
      </c>
      <c r="M112" s="3">
        <v>31738.490690099999</v>
      </c>
      <c r="N112">
        <f t="shared" si="5"/>
        <v>31.738490690100001</v>
      </c>
      <c r="Q112">
        <v>125</v>
      </c>
      <c r="R112">
        <v>48.375256222547598</v>
      </c>
      <c r="S112">
        <v>51.543496077742702</v>
      </c>
      <c r="T112">
        <v>0.90942489019033701</v>
      </c>
      <c r="U112">
        <v>1.8153282402529001</v>
      </c>
    </row>
    <row r="113" spans="1:21" x14ac:dyDescent="0.25">
      <c r="A113" s="1" t="s">
        <v>225</v>
      </c>
      <c r="B113" s="1" t="s">
        <v>226</v>
      </c>
      <c r="C113" s="1">
        <v>111</v>
      </c>
      <c r="D113" s="1" t="s">
        <v>225</v>
      </c>
      <c r="E113" s="2">
        <v>44.620278085400003</v>
      </c>
      <c r="F113" s="2">
        <v>37.6309239686328</v>
      </c>
      <c r="G113" s="2">
        <v>54.247736954206601</v>
      </c>
      <c r="H113" s="2">
        <f t="shared" si="3"/>
        <v>46.584793726559823</v>
      </c>
      <c r="I113" s="2">
        <f t="shared" si="4"/>
        <v>89.010279552715801</v>
      </c>
      <c r="K113" t="s">
        <v>225</v>
      </c>
      <c r="M113" s="3">
        <v>27199.558397500001</v>
      </c>
      <c r="N113">
        <f t="shared" si="5"/>
        <v>27.199558397500002</v>
      </c>
      <c r="Q113">
        <v>126</v>
      </c>
      <c r="R113">
        <v>37.6309239686328</v>
      </c>
      <c r="S113">
        <v>54.247736954206601</v>
      </c>
      <c r="T113">
        <v>0.77641322877599706</v>
      </c>
      <c r="U113">
        <v>1.4835046592119301</v>
      </c>
    </row>
    <row r="114" spans="1:21" x14ac:dyDescent="0.25">
      <c r="A114" s="1" t="s">
        <v>227</v>
      </c>
      <c r="B114" s="1" t="s">
        <v>228</v>
      </c>
      <c r="C114" s="1">
        <v>112</v>
      </c>
      <c r="D114" s="1" t="s">
        <v>227</v>
      </c>
      <c r="E114" s="2">
        <v>47.7090701654</v>
      </c>
      <c r="F114" s="2">
        <v>41.9788873038516</v>
      </c>
      <c r="G114" s="2">
        <v>59.108220102148998</v>
      </c>
      <c r="H114" s="2">
        <f t="shared" si="3"/>
        <v>38.15577175463622</v>
      </c>
      <c r="I114" s="2">
        <f t="shared" si="4"/>
        <v>92.254616941312804</v>
      </c>
      <c r="K114" t="s">
        <v>227</v>
      </c>
      <c r="M114" s="3">
        <v>23560.916405799999</v>
      </c>
      <c r="N114">
        <f t="shared" si="5"/>
        <v>23.5609164058</v>
      </c>
      <c r="Q114">
        <v>127</v>
      </c>
      <c r="R114">
        <v>41.9788873038516</v>
      </c>
      <c r="S114">
        <v>59.108220102148998</v>
      </c>
      <c r="T114">
        <v>0.63592952924393698</v>
      </c>
      <c r="U114">
        <v>1.53757694902188</v>
      </c>
    </row>
    <row r="115" spans="1:21" x14ac:dyDescent="0.25">
      <c r="A115" s="1" t="s">
        <v>229</v>
      </c>
      <c r="B115" s="1" t="s">
        <v>230</v>
      </c>
      <c r="C115" s="1">
        <v>113</v>
      </c>
      <c r="D115" s="1" t="s">
        <v>229</v>
      </c>
      <c r="E115" s="2">
        <v>43.254107152899998</v>
      </c>
      <c r="F115" s="2">
        <v>47.288704051516</v>
      </c>
      <c r="G115" s="2">
        <v>56.792665166159097</v>
      </c>
      <c r="H115" s="2">
        <f t="shared" si="3"/>
        <v>58.097692514086376</v>
      </c>
      <c r="I115" s="2">
        <f t="shared" si="4"/>
        <v>100.2205269429366</v>
      </c>
      <c r="K115" t="s">
        <v>229</v>
      </c>
      <c r="M115" s="3">
        <v>31151.656018500002</v>
      </c>
      <c r="N115">
        <f t="shared" si="5"/>
        <v>31.151656018500002</v>
      </c>
      <c r="Q115">
        <v>128</v>
      </c>
      <c r="R115">
        <v>47.288704051516</v>
      </c>
      <c r="S115">
        <v>56.792665166159097</v>
      </c>
      <c r="T115">
        <v>0.96829487523477298</v>
      </c>
      <c r="U115">
        <v>1.67034211571561</v>
      </c>
    </row>
    <row r="116" spans="1:21" x14ac:dyDescent="0.25">
      <c r="A116" s="1" t="s">
        <v>231</v>
      </c>
      <c r="B116" s="1" t="s">
        <v>232</v>
      </c>
      <c r="C116" s="1">
        <v>114</v>
      </c>
      <c r="D116" s="1" t="s">
        <v>231</v>
      </c>
      <c r="E116" s="2">
        <v>50.5305539306</v>
      </c>
      <c r="F116" s="2">
        <v>35.813067382687599</v>
      </c>
      <c r="G116" s="2">
        <v>65.019273335852702</v>
      </c>
      <c r="H116" s="2">
        <f t="shared" si="3"/>
        <v>46.45093977752208</v>
      </c>
      <c r="I116" s="2">
        <f t="shared" si="4"/>
        <v>113.1929169141066</v>
      </c>
      <c r="K116" t="s">
        <v>231</v>
      </c>
      <c r="M116" s="3">
        <v>21988.361471200002</v>
      </c>
      <c r="N116">
        <f t="shared" si="5"/>
        <v>21.988361471200001</v>
      </c>
      <c r="Q116">
        <v>129</v>
      </c>
      <c r="R116">
        <v>35.813067382687599</v>
      </c>
      <c r="S116">
        <v>65.019273335852702</v>
      </c>
      <c r="T116">
        <v>0.77418232962536804</v>
      </c>
      <c r="U116">
        <v>1.8865486152351101</v>
      </c>
    </row>
    <row r="117" spans="1:21" x14ac:dyDescent="0.25">
      <c r="A117" s="1" t="s">
        <v>233</v>
      </c>
      <c r="B117" s="1" t="s">
        <v>234</v>
      </c>
      <c r="C117" s="1">
        <v>115</v>
      </c>
      <c r="D117" s="1" t="s">
        <v>233</v>
      </c>
      <c r="E117" s="2">
        <v>39.522320538899997</v>
      </c>
      <c r="F117" s="2">
        <v>41.478707489777598</v>
      </c>
      <c r="G117" s="2">
        <v>48.227830440313497</v>
      </c>
      <c r="H117" s="2">
        <f t="shared" si="3"/>
        <v>48.568584820983361</v>
      </c>
      <c r="I117" s="2">
        <f t="shared" si="4"/>
        <v>105.89466945709741</v>
      </c>
      <c r="K117" t="s">
        <v>233</v>
      </c>
      <c r="M117" s="3">
        <v>27277.778699999999</v>
      </c>
      <c r="N117">
        <f t="shared" si="5"/>
        <v>27.277778699999999</v>
      </c>
      <c r="Q117">
        <v>130</v>
      </c>
      <c r="R117">
        <v>41.478707489777598</v>
      </c>
      <c r="S117">
        <v>48.227830440313497</v>
      </c>
      <c r="T117">
        <v>0.80947641368305601</v>
      </c>
      <c r="U117">
        <v>1.7649111576182901</v>
      </c>
    </row>
    <row r="118" spans="1:21" x14ac:dyDescent="0.25">
      <c r="A118" s="1" t="s">
        <v>235</v>
      </c>
      <c r="B118" s="1" t="s">
        <v>236</v>
      </c>
      <c r="C118" s="1">
        <v>116</v>
      </c>
      <c r="D118" s="1" t="s">
        <v>235</v>
      </c>
      <c r="E118" s="2">
        <v>52.859533545399998</v>
      </c>
      <c r="F118" s="2">
        <v>46.190373280943</v>
      </c>
      <c r="G118" s="2">
        <v>63.032253277269398</v>
      </c>
      <c r="H118" s="2">
        <f t="shared" si="3"/>
        <v>60.644616895874407</v>
      </c>
      <c r="I118" s="2">
        <f t="shared" si="4"/>
        <v>122.61327232253281</v>
      </c>
      <c r="K118" t="s">
        <v>235</v>
      </c>
      <c r="M118" s="3">
        <v>35118.4475265</v>
      </c>
      <c r="N118">
        <f t="shared" si="5"/>
        <v>35.118447526499999</v>
      </c>
      <c r="Q118">
        <v>131</v>
      </c>
      <c r="R118">
        <v>46.190373280943</v>
      </c>
      <c r="S118">
        <v>63.032253277269398</v>
      </c>
      <c r="T118">
        <v>1.0107436149312401</v>
      </c>
      <c r="U118">
        <v>2.04355453870888</v>
      </c>
    </row>
    <row r="119" spans="1:21" x14ac:dyDescent="0.25">
      <c r="A119" s="1" t="s">
        <v>237</v>
      </c>
      <c r="B119" s="1" t="s">
        <v>238</v>
      </c>
      <c r="C119" s="1">
        <v>117</v>
      </c>
      <c r="D119" s="1" t="s">
        <v>237</v>
      </c>
      <c r="E119" s="2">
        <v>47.272538766700002</v>
      </c>
      <c r="F119" s="2">
        <v>42.451020408163302</v>
      </c>
      <c r="G119" s="2">
        <v>57.637216894511297</v>
      </c>
      <c r="H119" s="2">
        <f t="shared" si="3"/>
        <v>44.76048979591836</v>
      </c>
      <c r="I119" s="2">
        <f t="shared" si="4"/>
        <v>126.4656151805754</v>
      </c>
      <c r="K119" t="s">
        <v>237</v>
      </c>
      <c r="M119" s="3">
        <v>42431.560730800004</v>
      </c>
      <c r="N119">
        <f t="shared" si="5"/>
        <v>42.431560730800001</v>
      </c>
      <c r="Q119">
        <v>132</v>
      </c>
      <c r="R119">
        <v>42.451020408163302</v>
      </c>
      <c r="S119">
        <v>57.637216894511297</v>
      </c>
      <c r="T119">
        <v>0.74600816326530595</v>
      </c>
      <c r="U119">
        <v>2.10776025300959</v>
      </c>
    </row>
    <row r="120" spans="1:21" x14ac:dyDescent="0.25">
      <c r="A120" s="1" t="s">
        <v>239</v>
      </c>
      <c r="B120" s="1" t="s">
        <v>240</v>
      </c>
      <c r="C120" s="1">
        <v>118</v>
      </c>
      <c r="D120" s="1" t="s">
        <v>239</v>
      </c>
      <c r="E120" s="2">
        <v>55.722677393600001</v>
      </c>
      <c r="F120" s="2">
        <v>48.7564402810304</v>
      </c>
      <c r="G120" s="2">
        <v>70.152193752193796</v>
      </c>
      <c r="H120" s="2">
        <f t="shared" si="3"/>
        <v>37.96770491803278</v>
      </c>
      <c r="I120" s="2">
        <f t="shared" si="4"/>
        <v>131.46248508248519</v>
      </c>
      <c r="K120" t="s">
        <v>239</v>
      </c>
      <c r="M120" s="3">
        <v>49702.571672300001</v>
      </c>
      <c r="N120">
        <f t="shared" si="5"/>
        <v>49.702571672300003</v>
      </c>
      <c r="Q120">
        <v>133</v>
      </c>
      <c r="R120">
        <v>48.7564402810304</v>
      </c>
      <c r="S120">
        <v>70.152193752193796</v>
      </c>
      <c r="T120">
        <v>0.63279508196721301</v>
      </c>
      <c r="U120">
        <v>2.1910414180414199</v>
      </c>
    </row>
    <row r="121" spans="1:21" x14ac:dyDescent="0.25">
      <c r="A121" s="1" t="s">
        <v>241</v>
      </c>
      <c r="B121" s="1" t="s">
        <v>242</v>
      </c>
      <c r="C121" s="1">
        <v>119</v>
      </c>
      <c r="D121" s="1" t="s">
        <v>241</v>
      </c>
      <c r="E121" s="2">
        <v>38.975888120900002</v>
      </c>
      <c r="F121" s="2">
        <v>28.466046190968601</v>
      </c>
      <c r="G121" s="2">
        <v>59.192931793179298</v>
      </c>
      <c r="H121" s="2">
        <f t="shared" si="3"/>
        <v>52.4074457083764</v>
      </c>
      <c r="I121" s="2">
        <f t="shared" si="4"/>
        <v>115.9957013201322</v>
      </c>
      <c r="K121" t="s">
        <v>241</v>
      </c>
      <c r="M121" s="3">
        <v>83167.683901299999</v>
      </c>
      <c r="N121">
        <f t="shared" si="5"/>
        <v>83.167683901299995</v>
      </c>
      <c r="Q121">
        <v>134</v>
      </c>
      <c r="R121">
        <v>28.466046190968601</v>
      </c>
      <c r="S121">
        <v>59.192931793179298</v>
      </c>
      <c r="T121">
        <v>0.87345742847293995</v>
      </c>
      <c r="U121">
        <v>1.93326168866887</v>
      </c>
    </row>
    <row r="122" spans="1:21" x14ac:dyDescent="0.25">
      <c r="A122" s="1" t="s">
        <v>243</v>
      </c>
      <c r="B122" s="1" t="s">
        <v>244</v>
      </c>
      <c r="C122" s="1">
        <v>120</v>
      </c>
      <c r="D122" s="1" t="s">
        <v>243</v>
      </c>
      <c r="E122" s="2">
        <v>50.8678254083</v>
      </c>
      <c r="F122" s="2">
        <v>30.168870621872799</v>
      </c>
      <c r="G122" s="2">
        <v>84.295873573309905</v>
      </c>
      <c r="H122" s="2">
        <f t="shared" si="3"/>
        <v>43.032458899213736</v>
      </c>
      <c r="I122" s="2">
        <f t="shared" si="4"/>
        <v>157.09097805092159</v>
      </c>
      <c r="K122" t="s">
        <v>243</v>
      </c>
      <c r="M122" s="3">
        <v>47505.519001799999</v>
      </c>
      <c r="N122">
        <f t="shared" si="5"/>
        <v>47.505519001799996</v>
      </c>
      <c r="Q122">
        <v>135</v>
      </c>
      <c r="R122">
        <v>30.168870621872799</v>
      </c>
      <c r="S122">
        <v>84.295873573309905</v>
      </c>
      <c r="T122">
        <v>0.71720764832022899</v>
      </c>
      <c r="U122">
        <v>2.6181829675153598</v>
      </c>
    </row>
    <row r="123" spans="1:21" x14ac:dyDescent="0.25">
      <c r="A123" s="1" t="s">
        <v>245</v>
      </c>
      <c r="B123" s="1" t="s">
        <v>246</v>
      </c>
      <c r="C123" s="1">
        <v>121</v>
      </c>
      <c r="D123" s="1" t="s">
        <v>245</v>
      </c>
      <c r="E123" s="2">
        <v>50.276973716100002</v>
      </c>
      <c r="F123" s="2">
        <v>42.8675799086758</v>
      </c>
      <c r="G123" s="2">
        <v>63.362909672262198</v>
      </c>
      <c r="H123" s="2">
        <f t="shared" si="3"/>
        <v>47.297589041095918</v>
      </c>
      <c r="I123" s="2">
        <f t="shared" si="4"/>
        <v>101.57580935251801</v>
      </c>
      <c r="K123" t="s">
        <v>245</v>
      </c>
      <c r="M123" s="3">
        <v>35769.5933353</v>
      </c>
      <c r="N123">
        <f t="shared" si="5"/>
        <v>35.769593335300002</v>
      </c>
      <c r="Q123">
        <v>136</v>
      </c>
      <c r="R123">
        <v>42.8675799086758</v>
      </c>
      <c r="S123">
        <v>63.362909672262198</v>
      </c>
      <c r="T123">
        <v>0.788293150684932</v>
      </c>
      <c r="U123">
        <v>1.6929301558753</v>
      </c>
    </row>
    <row r="124" spans="1:21" x14ac:dyDescent="0.25">
      <c r="A124" s="1" t="s">
        <v>247</v>
      </c>
      <c r="B124" s="1" t="s">
        <v>248</v>
      </c>
      <c r="C124" s="1">
        <v>122</v>
      </c>
      <c r="D124" s="1" t="s">
        <v>247</v>
      </c>
      <c r="E124" s="2">
        <v>55.896414457600002</v>
      </c>
      <c r="F124" s="2">
        <v>52.380228136882103</v>
      </c>
      <c r="G124" s="2">
        <v>74.472435400971605</v>
      </c>
      <c r="H124" s="2">
        <f t="shared" si="3"/>
        <v>45.610585551330786</v>
      </c>
      <c r="I124" s="2">
        <f t="shared" si="4"/>
        <v>102.5392945152432</v>
      </c>
      <c r="K124" t="s">
        <v>247</v>
      </c>
      <c r="M124" s="3">
        <v>29027.060187800002</v>
      </c>
      <c r="N124">
        <f t="shared" si="5"/>
        <v>29.0270601878</v>
      </c>
      <c r="Q124">
        <v>137</v>
      </c>
      <c r="R124">
        <v>52.380228136882103</v>
      </c>
      <c r="S124">
        <v>74.472435400971605</v>
      </c>
      <c r="T124">
        <v>0.76017642585551304</v>
      </c>
      <c r="U124">
        <v>1.7089882419207201</v>
      </c>
    </row>
    <row r="125" spans="1:21" x14ac:dyDescent="0.25">
      <c r="A125" s="1" t="s">
        <v>249</v>
      </c>
      <c r="B125" s="1" t="s">
        <v>250</v>
      </c>
      <c r="C125" s="1">
        <v>123</v>
      </c>
      <c r="D125" s="1" t="s">
        <v>249</v>
      </c>
      <c r="E125" s="2">
        <v>51.288555552200002</v>
      </c>
      <c r="F125" s="2">
        <v>32.761427676894201</v>
      </c>
      <c r="G125" s="2">
        <v>70.743090498067502</v>
      </c>
      <c r="H125" s="2">
        <f t="shared" si="3"/>
        <v>35.37624295554162</v>
      </c>
      <c r="I125" s="2">
        <f t="shared" si="4"/>
        <v>97.864931087289605</v>
      </c>
      <c r="K125" t="s">
        <v>249</v>
      </c>
      <c r="M125" s="3">
        <v>24755.106339999998</v>
      </c>
      <c r="N125">
        <f t="shared" si="5"/>
        <v>24.755106339999998</v>
      </c>
      <c r="Q125">
        <v>138</v>
      </c>
      <c r="R125">
        <v>32.761427676894201</v>
      </c>
      <c r="S125">
        <v>70.743090498067502</v>
      </c>
      <c r="T125">
        <v>0.58960404925902699</v>
      </c>
      <c r="U125">
        <v>1.63108218478816</v>
      </c>
    </row>
    <row r="126" spans="1:21" x14ac:dyDescent="0.25">
      <c r="A126" s="1" t="s">
        <v>251</v>
      </c>
      <c r="B126" s="1" t="s">
        <v>252</v>
      </c>
      <c r="C126" s="1">
        <v>124</v>
      </c>
      <c r="D126" s="1" t="s">
        <v>251</v>
      </c>
      <c r="E126" s="2">
        <v>59.740171360600002</v>
      </c>
      <c r="F126" s="2">
        <v>56.857652656621703</v>
      </c>
      <c r="G126" s="2">
        <v>70.104592049337398</v>
      </c>
      <c r="H126" s="2">
        <f t="shared" si="3"/>
        <v>43.282077716098321</v>
      </c>
      <c r="I126" s="2">
        <f t="shared" si="4"/>
        <v>93.722000166680402</v>
      </c>
      <c r="K126" t="s">
        <v>251</v>
      </c>
      <c r="M126" s="3">
        <v>12243.477914200001</v>
      </c>
      <c r="N126">
        <f t="shared" si="5"/>
        <v>12.243477914200001</v>
      </c>
      <c r="Q126">
        <v>139</v>
      </c>
      <c r="R126">
        <v>56.857652656621703</v>
      </c>
      <c r="S126">
        <v>70.104592049337398</v>
      </c>
      <c r="T126">
        <v>0.72136796193497199</v>
      </c>
      <c r="U126">
        <v>1.5620333361113401</v>
      </c>
    </row>
    <row r="127" spans="1:21" x14ac:dyDescent="0.25">
      <c r="A127" s="1" t="s">
        <v>253</v>
      </c>
      <c r="B127" s="1" t="s">
        <v>254</v>
      </c>
      <c r="C127" s="1">
        <v>125</v>
      </c>
      <c r="D127" s="1" t="s">
        <v>253</v>
      </c>
      <c r="E127" s="2">
        <v>55.7768511214</v>
      </c>
      <c r="F127" s="2">
        <v>42.433286516853897</v>
      </c>
      <c r="G127" s="2">
        <v>70.877617355809207</v>
      </c>
      <c r="H127" s="2">
        <f t="shared" si="3"/>
        <v>56.067303370786497</v>
      </c>
      <c r="I127" s="2">
        <f t="shared" si="4"/>
        <v>98.401451356867199</v>
      </c>
      <c r="K127" t="s">
        <v>253</v>
      </c>
      <c r="M127" s="3">
        <v>17468.7590261</v>
      </c>
      <c r="N127">
        <f t="shared" si="5"/>
        <v>17.468759026099999</v>
      </c>
      <c r="Q127">
        <v>140</v>
      </c>
      <c r="R127">
        <v>42.433286516853897</v>
      </c>
      <c r="S127">
        <v>70.877617355809207</v>
      </c>
      <c r="T127">
        <v>0.93445505617977498</v>
      </c>
      <c r="U127">
        <v>1.64002418928112</v>
      </c>
    </row>
    <row r="128" spans="1:21" x14ac:dyDescent="0.25">
      <c r="A128" s="1" t="s">
        <v>255</v>
      </c>
      <c r="B128" s="1" t="s">
        <v>256</v>
      </c>
      <c r="C128" s="1">
        <v>126</v>
      </c>
      <c r="D128" s="1" t="s">
        <v>255</v>
      </c>
      <c r="E128" s="2">
        <v>73.620583717399995</v>
      </c>
      <c r="F128" s="2">
        <v>65.281573498964804</v>
      </c>
      <c r="G128" s="2">
        <v>81.983661220406802</v>
      </c>
      <c r="H128" s="2">
        <f t="shared" si="3"/>
        <v>67.378037267080799</v>
      </c>
      <c r="I128" s="2">
        <f t="shared" si="4"/>
        <v>138.23117039012999</v>
      </c>
      <c r="K128" t="s">
        <v>255</v>
      </c>
      <c r="M128" s="3">
        <v>29349.250687899999</v>
      </c>
      <c r="N128">
        <f t="shared" si="5"/>
        <v>29.3492506879</v>
      </c>
      <c r="Q128">
        <v>141</v>
      </c>
      <c r="R128">
        <v>65.281573498964804</v>
      </c>
      <c r="S128">
        <v>81.983661220406802</v>
      </c>
      <c r="T128">
        <v>1.1229672877846799</v>
      </c>
      <c r="U128">
        <v>2.3038528398354998</v>
      </c>
    </row>
    <row r="129" spans="1:21" x14ac:dyDescent="0.25">
      <c r="A129" s="1" t="s">
        <v>257</v>
      </c>
      <c r="B129" s="1" t="s">
        <v>258</v>
      </c>
      <c r="C129" s="1">
        <v>127</v>
      </c>
      <c r="D129" s="1" t="s">
        <v>257</v>
      </c>
      <c r="E129" s="2">
        <v>62.115751974799998</v>
      </c>
      <c r="F129" s="2">
        <v>57.669849430774903</v>
      </c>
      <c r="G129" s="2">
        <v>81.399844225731101</v>
      </c>
      <c r="H129" s="2">
        <f t="shared" si="3"/>
        <v>66.966316562614793</v>
      </c>
      <c r="I129" s="2">
        <f t="shared" si="4"/>
        <v>147.59781632797561</v>
      </c>
      <c r="K129" t="s">
        <v>257</v>
      </c>
      <c r="M129" s="3">
        <v>31607.951114</v>
      </c>
      <c r="N129">
        <f t="shared" si="5"/>
        <v>31.607951113999999</v>
      </c>
      <c r="Q129">
        <v>142</v>
      </c>
      <c r="R129">
        <v>57.669849430774903</v>
      </c>
      <c r="S129">
        <v>81.399844225731101</v>
      </c>
      <c r="T129">
        <v>1.1161052760435799</v>
      </c>
      <c r="U129">
        <v>2.4599636054662599</v>
      </c>
    </row>
    <row r="130" spans="1:21" x14ac:dyDescent="0.25">
      <c r="A130" s="1" t="s">
        <v>259</v>
      </c>
      <c r="B130" s="1" t="s">
        <v>260</v>
      </c>
      <c r="C130" s="1">
        <v>128</v>
      </c>
      <c r="D130" s="1" t="s">
        <v>259</v>
      </c>
      <c r="E130" s="2">
        <v>68.320003274499996</v>
      </c>
      <c r="F130" s="2">
        <v>70.047285464098096</v>
      </c>
      <c r="G130" s="2">
        <v>86.345997925898004</v>
      </c>
      <c r="H130" s="2">
        <f t="shared" si="3"/>
        <v>85.486633975481396</v>
      </c>
      <c r="I130" s="2">
        <f t="shared" si="4"/>
        <v>151.7396832280572</v>
      </c>
      <c r="K130" t="s">
        <v>259</v>
      </c>
      <c r="M130" s="3">
        <v>29628.520914299999</v>
      </c>
      <c r="N130">
        <f t="shared" si="5"/>
        <v>29.628520914300001</v>
      </c>
      <c r="Q130">
        <v>143</v>
      </c>
      <c r="R130">
        <v>70.047285464098096</v>
      </c>
      <c r="S130">
        <v>86.345997925898004</v>
      </c>
      <c r="T130">
        <v>1.4247772329246899</v>
      </c>
      <c r="U130">
        <v>2.5289947204676202</v>
      </c>
    </row>
    <row r="131" spans="1:21" x14ac:dyDescent="0.25">
      <c r="A131" s="1" t="s">
        <v>261</v>
      </c>
      <c r="B131" s="1" t="s">
        <v>262</v>
      </c>
      <c r="C131" s="1">
        <v>129</v>
      </c>
      <c r="D131" s="1" t="s">
        <v>261</v>
      </c>
      <c r="E131" s="2">
        <v>67.958759364599999</v>
      </c>
      <c r="F131" s="2">
        <v>62.972508591065299</v>
      </c>
      <c r="G131" s="2">
        <v>80.933668688661996</v>
      </c>
      <c r="H131" s="2">
        <f t="shared" ref="H131:H194" si="6">T131*60</f>
        <v>87.541030927834797</v>
      </c>
      <c r="I131" s="2">
        <f t="shared" ref="I131:I194" si="7">U131*60</f>
        <v>161.01444888297061</v>
      </c>
      <c r="K131" t="s">
        <v>261</v>
      </c>
      <c r="M131" s="3">
        <v>33308.9333979</v>
      </c>
      <c r="N131">
        <f t="shared" ref="N131:N194" si="8">M131/1000</f>
        <v>33.308933397899999</v>
      </c>
      <c r="Q131">
        <v>144</v>
      </c>
      <c r="R131">
        <v>62.972508591065299</v>
      </c>
      <c r="S131">
        <v>80.933668688661996</v>
      </c>
      <c r="T131">
        <v>1.45901718213058</v>
      </c>
      <c r="U131">
        <v>2.6835741480495101</v>
      </c>
    </row>
    <row r="132" spans="1:21" x14ac:dyDescent="0.25">
      <c r="A132" s="1" t="s">
        <v>263</v>
      </c>
      <c r="B132" s="1" t="s">
        <v>264</v>
      </c>
      <c r="C132" s="1">
        <v>130</v>
      </c>
      <c r="D132" s="1" t="s">
        <v>263</v>
      </c>
      <c r="E132" s="2">
        <v>68.2773985834</v>
      </c>
      <c r="F132" s="2">
        <v>51.350785340314097</v>
      </c>
      <c r="G132" s="2">
        <v>86.091135796871498</v>
      </c>
      <c r="H132" s="2">
        <f t="shared" si="6"/>
        <v>63.605575916230194</v>
      </c>
      <c r="I132" s="2">
        <f t="shared" si="7"/>
        <v>150.06851961006601</v>
      </c>
      <c r="K132" t="s">
        <v>263</v>
      </c>
      <c r="M132" s="3">
        <v>33611.2961392</v>
      </c>
      <c r="N132">
        <f t="shared" si="8"/>
        <v>33.6112961392</v>
      </c>
      <c r="Q132">
        <v>145</v>
      </c>
      <c r="R132">
        <v>51.350785340314097</v>
      </c>
      <c r="S132">
        <v>86.091135796871498</v>
      </c>
      <c r="T132">
        <v>1.0600929319371699</v>
      </c>
      <c r="U132">
        <v>2.5011419935011001</v>
      </c>
    </row>
    <row r="133" spans="1:21" x14ac:dyDescent="0.25">
      <c r="A133" s="1" t="s">
        <v>265</v>
      </c>
      <c r="B133" s="1" t="s">
        <v>266</v>
      </c>
      <c r="C133" s="1">
        <v>131</v>
      </c>
      <c r="D133" s="1" t="s">
        <v>265</v>
      </c>
      <c r="E133" s="2">
        <v>55.954147963399997</v>
      </c>
      <c r="F133" s="2">
        <v>53.7873045949787</v>
      </c>
      <c r="G133" s="2">
        <v>74.893868824921697</v>
      </c>
      <c r="H133" s="2">
        <f t="shared" si="6"/>
        <v>56.370298436759818</v>
      </c>
      <c r="I133" s="2">
        <f t="shared" si="7"/>
        <v>108.76588531724819</v>
      </c>
      <c r="K133" t="s">
        <v>265</v>
      </c>
      <c r="M133" s="3">
        <v>26992.415885599999</v>
      </c>
      <c r="N133">
        <f t="shared" si="8"/>
        <v>26.9924158856</v>
      </c>
      <c r="Q133">
        <v>146</v>
      </c>
      <c r="R133">
        <v>53.7873045949787</v>
      </c>
      <c r="S133">
        <v>74.893868824921697</v>
      </c>
      <c r="T133">
        <v>0.93950497394599697</v>
      </c>
      <c r="U133">
        <v>1.8127647552874699</v>
      </c>
    </row>
    <row r="134" spans="1:21" x14ac:dyDescent="0.25">
      <c r="A134" s="1" t="s">
        <v>267</v>
      </c>
      <c r="B134" s="1" t="s">
        <v>268</v>
      </c>
      <c r="C134" s="1">
        <v>132</v>
      </c>
      <c r="D134" s="1" t="s">
        <v>267</v>
      </c>
      <c r="E134" s="2">
        <v>63.485281092100003</v>
      </c>
      <c r="F134" s="2">
        <v>56.819177225089902</v>
      </c>
      <c r="G134" s="2">
        <v>80.400696247344797</v>
      </c>
      <c r="H134" s="2">
        <f t="shared" si="6"/>
        <v>62.121107461285803</v>
      </c>
      <c r="I134" s="2">
        <f t="shared" si="7"/>
        <v>130.28647037998559</v>
      </c>
      <c r="K134" t="s">
        <v>267</v>
      </c>
      <c r="M134" s="3">
        <v>24542.134690999999</v>
      </c>
      <c r="N134">
        <f t="shared" si="8"/>
        <v>24.542134690999998</v>
      </c>
      <c r="Q134">
        <v>147</v>
      </c>
      <c r="R134">
        <v>56.819177225089902</v>
      </c>
      <c r="S134">
        <v>80.400696247344797</v>
      </c>
      <c r="T134">
        <v>1.03535179102143</v>
      </c>
      <c r="U134">
        <v>2.17144117299976</v>
      </c>
    </row>
    <row r="135" spans="1:21" x14ac:dyDescent="0.25">
      <c r="A135" s="1" t="s">
        <v>269</v>
      </c>
      <c r="B135" s="1" t="s">
        <v>270</v>
      </c>
      <c r="C135" s="1">
        <v>133</v>
      </c>
      <c r="D135" s="1" t="s">
        <v>269</v>
      </c>
      <c r="E135" s="2">
        <v>63.9291570587</v>
      </c>
      <c r="F135" s="2">
        <v>31.736577181208101</v>
      </c>
      <c r="G135" s="2">
        <v>78.179989723262096</v>
      </c>
      <c r="H135" s="2">
        <f t="shared" si="6"/>
        <v>35.069345637583865</v>
      </c>
      <c r="I135" s="2">
        <f t="shared" si="7"/>
        <v>111.0472495045146</v>
      </c>
      <c r="K135" t="s">
        <v>269</v>
      </c>
      <c r="M135" s="3">
        <v>18460.1434013</v>
      </c>
      <c r="N135">
        <f t="shared" si="8"/>
        <v>18.460143401299998</v>
      </c>
      <c r="Q135">
        <v>148</v>
      </c>
      <c r="R135">
        <v>31.736577181208101</v>
      </c>
      <c r="S135">
        <v>78.179989723262096</v>
      </c>
      <c r="T135">
        <v>0.58448909395973103</v>
      </c>
      <c r="U135">
        <v>1.85078749174191</v>
      </c>
    </row>
    <row r="136" spans="1:21" x14ac:dyDescent="0.25">
      <c r="A136" s="1" t="s">
        <v>271</v>
      </c>
      <c r="B136" s="1" t="s">
        <v>272</v>
      </c>
      <c r="C136" s="1">
        <v>134</v>
      </c>
      <c r="D136" s="1" t="s">
        <v>271</v>
      </c>
      <c r="E136" s="2">
        <v>67.441477894599998</v>
      </c>
      <c r="F136" s="2">
        <v>43.044982698961903</v>
      </c>
      <c r="G136" s="2">
        <v>78.666388607519494</v>
      </c>
      <c r="H136" s="2">
        <f t="shared" si="6"/>
        <v>53.991557093425619</v>
      </c>
      <c r="I136" s="2">
        <f t="shared" si="7"/>
        <v>100.0837502234406</v>
      </c>
      <c r="K136" t="s">
        <v>271</v>
      </c>
      <c r="M136" s="3">
        <v>15658.8867816</v>
      </c>
      <c r="N136">
        <f t="shared" si="8"/>
        <v>15.6588867816</v>
      </c>
      <c r="Q136">
        <v>149</v>
      </c>
      <c r="R136">
        <v>43.044982698961903</v>
      </c>
      <c r="S136">
        <v>78.666388607519494</v>
      </c>
      <c r="T136">
        <v>0.89985928489042699</v>
      </c>
      <c r="U136">
        <v>1.66806250372401</v>
      </c>
    </row>
    <row r="137" spans="1:21" x14ac:dyDescent="0.25">
      <c r="A137" s="1" t="s">
        <v>273</v>
      </c>
      <c r="B137" s="1" t="s">
        <v>274</v>
      </c>
      <c r="C137" s="1">
        <v>135</v>
      </c>
      <c r="D137" s="1" t="s">
        <v>273</v>
      </c>
      <c r="E137" s="2">
        <v>45.413398049800001</v>
      </c>
      <c r="F137" s="2">
        <v>55.561632309634</v>
      </c>
      <c r="G137" s="2">
        <v>69.636632408841294</v>
      </c>
      <c r="H137" s="2">
        <f t="shared" si="6"/>
        <v>52.583828355069421</v>
      </c>
      <c r="I137" s="2">
        <f t="shared" si="7"/>
        <v>80.658786428269806</v>
      </c>
      <c r="K137" t="s">
        <v>273</v>
      </c>
      <c r="M137" s="3">
        <v>14170.809501399999</v>
      </c>
      <c r="N137">
        <f t="shared" si="8"/>
        <v>14.170809501399999</v>
      </c>
      <c r="Q137">
        <v>150</v>
      </c>
      <c r="R137">
        <v>55.561632309634</v>
      </c>
      <c r="S137">
        <v>69.636632408841294</v>
      </c>
      <c r="T137">
        <v>0.87639713925115703</v>
      </c>
      <c r="U137">
        <v>1.34431310713783</v>
      </c>
    </row>
    <row r="138" spans="1:21" x14ac:dyDescent="0.25">
      <c r="A138" s="1" t="s">
        <v>275</v>
      </c>
      <c r="B138" s="1" t="s">
        <v>276</v>
      </c>
      <c r="C138" s="1">
        <v>136</v>
      </c>
      <c r="D138" s="1" t="s">
        <v>275</v>
      </c>
      <c r="E138" s="2">
        <v>52.799406287300002</v>
      </c>
      <c r="F138" s="2">
        <v>49.671810475983499</v>
      </c>
      <c r="G138" s="2">
        <v>68.267743360040399</v>
      </c>
      <c r="H138" s="2">
        <f t="shared" si="6"/>
        <v>39.025637904803276</v>
      </c>
      <c r="I138" s="2">
        <f t="shared" si="7"/>
        <v>78.050495236893596</v>
      </c>
      <c r="K138" t="s">
        <v>275</v>
      </c>
      <c r="M138" s="3">
        <v>14742.921221299999</v>
      </c>
      <c r="N138">
        <f t="shared" si="8"/>
        <v>14.7429212213</v>
      </c>
      <c r="Q138">
        <v>151</v>
      </c>
      <c r="R138">
        <v>49.671810475983499</v>
      </c>
      <c r="S138">
        <v>68.267743360040399</v>
      </c>
      <c r="T138">
        <v>0.65042729841338798</v>
      </c>
      <c r="U138">
        <v>1.30084158728156</v>
      </c>
    </row>
    <row r="139" spans="1:21" x14ac:dyDescent="0.25">
      <c r="A139" s="1" t="s">
        <v>277</v>
      </c>
      <c r="B139" s="4" t="s">
        <v>278</v>
      </c>
      <c r="C139" s="4">
        <v>137</v>
      </c>
      <c r="D139" s="4" t="s">
        <v>277</v>
      </c>
      <c r="E139" s="5">
        <v>55.467328170400002</v>
      </c>
      <c r="F139" s="5">
        <v>62.143434888110001</v>
      </c>
      <c r="G139" s="5">
        <v>65.542605370355005</v>
      </c>
      <c r="H139" s="2">
        <f t="shared" si="6"/>
        <v>116.67245079536281</v>
      </c>
      <c r="I139" s="2">
        <f t="shared" si="7"/>
        <v>134.36481004239778</v>
      </c>
      <c r="J139" s="3"/>
      <c r="K139" s="3" t="s">
        <v>277</v>
      </c>
      <c r="M139" s="3">
        <v>12217.8367428</v>
      </c>
      <c r="N139">
        <f t="shared" si="8"/>
        <v>12.217836742799999</v>
      </c>
      <c r="Q139">
        <v>152</v>
      </c>
      <c r="R139">
        <v>62.143434888110001</v>
      </c>
      <c r="S139">
        <v>65.542605370355005</v>
      </c>
      <c r="T139">
        <v>1.9445408465893801</v>
      </c>
      <c r="U139">
        <v>2.2394135007066298</v>
      </c>
    </row>
    <row r="140" spans="1:21" x14ac:dyDescent="0.25">
      <c r="A140" s="1" t="s">
        <v>279</v>
      </c>
      <c r="B140" s="1" t="s">
        <v>280</v>
      </c>
      <c r="C140" s="1">
        <v>138</v>
      </c>
      <c r="D140" s="1" t="s">
        <v>279</v>
      </c>
      <c r="E140" s="2">
        <v>55.815119946899998</v>
      </c>
      <c r="F140" s="2">
        <v>52.271431587837803</v>
      </c>
      <c r="G140" s="2">
        <v>72.0672417049676</v>
      </c>
      <c r="H140" s="2">
        <f t="shared" si="6"/>
        <v>45.913619087837823</v>
      </c>
      <c r="I140" s="2">
        <f t="shared" si="7"/>
        <v>83.375959201661999</v>
      </c>
      <c r="K140" t="s">
        <v>279</v>
      </c>
      <c r="M140" s="3">
        <v>11674.6487591</v>
      </c>
      <c r="N140">
        <f t="shared" si="8"/>
        <v>11.6746487591</v>
      </c>
      <c r="Q140">
        <v>153</v>
      </c>
      <c r="R140">
        <v>52.271431587837803</v>
      </c>
      <c r="S140">
        <v>72.0672417049676</v>
      </c>
      <c r="T140">
        <v>0.76522698479729701</v>
      </c>
      <c r="U140">
        <v>1.3895993200276999</v>
      </c>
    </row>
    <row r="141" spans="1:21" x14ac:dyDescent="0.25">
      <c r="A141" s="1" t="s">
        <v>281</v>
      </c>
      <c r="B141" s="1" t="s">
        <v>282</v>
      </c>
      <c r="C141" s="1">
        <v>139</v>
      </c>
      <c r="D141" s="1" t="s">
        <v>281</v>
      </c>
      <c r="E141" s="2">
        <v>61.786035493500002</v>
      </c>
      <c r="F141" s="2">
        <v>48.604018417748001</v>
      </c>
      <c r="G141" s="2">
        <v>70.733915733915694</v>
      </c>
      <c r="H141" s="2">
        <f t="shared" si="6"/>
        <v>56.535144411887821</v>
      </c>
      <c r="I141" s="2">
        <f t="shared" si="7"/>
        <v>80.576199836199606</v>
      </c>
      <c r="K141" t="s">
        <v>281</v>
      </c>
      <c r="M141" s="3">
        <v>16450.970512299999</v>
      </c>
      <c r="N141">
        <f t="shared" si="8"/>
        <v>16.4509705123</v>
      </c>
      <c r="Q141">
        <v>154</v>
      </c>
      <c r="R141">
        <v>48.604018417748001</v>
      </c>
      <c r="S141">
        <v>70.733915733915694</v>
      </c>
      <c r="T141">
        <v>0.94225240686479705</v>
      </c>
      <c r="U141">
        <v>1.34293666393666</v>
      </c>
    </row>
    <row r="142" spans="1:21" x14ac:dyDescent="0.25">
      <c r="A142" s="1" t="s">
        <v>283</v>
      </c>
      <c r="B142" s="1" t="s">
        <v>284</v>
      </c>
      <c r="C142" s="1">
        <v>140</v>
      </c>
      <c r="D142" s="1" t="s">
        <v>283</v>
      </c>
      <c r="E142" s="2">
        <v>52.985675197200003</v>
      </c>
      <c r="F142" s="2">
        <v>29.937984496123999</v>
      </c>
      <c r="G142" s="2">
        <v>65.7838729634976</v>
      </c>
      <c r="H142" s="2">
        <f t="shared" si="6"/>
        <v>45.160845665961958</v>
      </c>
      <c r="I142" s="2">
        <f t="shared" si="7"/>
        <v>79.54803464631901</v>
      </c>
      <c r="K142" t="s">
        <v>283</v>
      </c>
      <c r="M142" s="3">
        <v>15129.071309499999</v>
      </c>
      <c r="N142">
        <f t="shared" si="8"/>
        <v>15.129071309499999</v>
      </c>
      <c r="Q142">
        <v>155</v>
      </c>
      <c r="R142">
        <v>29.937984496123999</v>
      </c>
      <c r="S142">
        <v>65.7838729634976</v>
      </c>
      <c r="T142">
        <v>0.75268076109936599</v>
      </c>
      <c r="U142">
        <v>1.3258005774386501</v>
      </c>
    </row>
    <row r="143" spans="1:21" x14ac:dyDescent="0.25">
      <c r="A143" s="1" t="s">
        <v>285</v>
      </c>
      <c r="B143" s="1" t="s">
        <v>286</v>
      </c>
      <c r="C143" s="1">
        <v>141</v>
      </c>
      <c r="D143" s="1" t="s">
        <v>285</v>
      </c>
      <c r="E143" s="2">
        <v>62.8424930491</v>
      </c>
      <c r="F143" s="2">
        <v>60.874181645042299</v>
      </c>
      <c r="G143" s="2">
        <v>77.957053670325195</v>
      </c>
      <c r="H143" s="2">
        <f t="shared" si="6"/>
        <v>62.351327222949607</v>
      </c>
      <c r="I143" s="2">
        <f t="shared" si="7"/>
        <v>77.5411610109756</v>
      </c>
      <c r="K143" t="s">
        <v>285</v>
      </c>
      <c r="M143" s="3">
        <v>17912.704664199999</v>
      </c>
      <c r="N143">
        <f t="shared" si="8"/>
        <v>17.9127046642</v>
      </c>
      <c r="Q143">
        <v>156</v>
      </c>
      <c r="R143">
        <v>60.874181645042299</v>
      </c>
      <c r="S143">
        <v>77.957053670325195</v>
      </c>
      <c r="T143">
        <v>1.0391887870491601</v>
      </c>
      <c r="U143">
        <v>1.29235268351626</v>
      </c>
    </row>
    <row r="144" spans="1:21" x14ac:dyDescent="0.25">
      <c r="A144" s="1" t="s">
        <v>287</v>
      </c>
      <c r="B144" s="1" t="s">
        <v>288</v>
      </c>
      <c r="C144" s="1">
        <v>142</v>
      </c>
      <c r="D144" s="1" t="s">
        <v>287</v>
      </c>
      <c r="E144" s="2">
        <v>53.945498511899999</v>
      </c>
      <c r="F144" s="2">
        <v>46.009039824089903</v>
      </c>
      <c r="G144" s="2">
        <v>66.015401473184397</v>
      </c>
      <c r="H144" s="2">
        <f t="shared" si="6"/>
        <v>34.969987784021519</v>
      </c>
      <c r="I144" s="2">
        <f t="shared" si="7"/>
        <v>78.066074146222803</v>
      </c>
      <c r="K144" t="s">
        <v>287</v>
      </c>
      <c r="M144" s="3">
        <v>17862.2214289</v>
      </c>
      <c r="N144">
        <f t="shared" si="8"/>
        <v>17.8622214289</v>
      </c>
      <c r="Q144">
        <v>157</v>
      </c>
      <c r="R144">
        <v>46.009039824089903</v>
      </c>
      <c r="S144">
        <v>66.015401473184397</v>
      </c>
      <c r="T144">
        <v>0.58283312973369195</v>
      </c>
      <c r="U144">
        <v>1.3011012357703799</v>
      </c>
    </row>
    <row r="145" spans="1:21" x14ac:dyDescent="0.25">
      <c r="A145" s="1" t="s">
        <v>289</v>
      </c>
      <c r="B145" s="1" t="s">
        <v>290</v>
      </c>
      <c r="C145" s="1">
        <v>143</v>
      </c>
      <c r="D145" s="1" t="s">
        <v>289</v>
      </c>
      <c r="E145" s="2">
        <v>50.675492680700003</v>
      </c>
      <c r="F145" s="2">
        <v>44.977187979820101</v>
      </c>
      <c r="G145" s="2">
        <v>73.100542197076805</v>
      </c>
      <c r="H145" s="2">
        <f t="shared" si="6"/>
        <v>44.291515683263881</v>
      </c>
      <c r="I145" s="2">
        <f t="shared" si="7"/>
        <v>91.008981612447002</v>
      </c>
      <c r="K145" t="s">
        <v>289</v>
      </c>
      <c r="M145" s="3">
        <v>19068.0545939</v>
      </c>
      <c r="N145">
        <f t="shared" si="8"/>
        <v>19.068054593900001</v>
      </c>
      <c r="Q145">
        <v>158</v>
      </c>
      <c r="R145">
        <v>44.977187979820101</v>
      </c>
      <c r="S145">
        <v>73.100542197076805</v>
      </c>
      <c r="T145">
        <v>0.73819192805439804</v>
      </c>
      <c r="U145">
        <v>1.51681636020745</v>
      </c>
    </row>
    <row r="146" spans="1:21" x14ac:dyDescent="0.25">
      <c r="A146" s="1" t="s">
        <v>291</v>
      </c>
      <c r="B146" s="1" t="s">
        <v>292</v>
      </c>
      <c r="C146" s="1">
        <v>144</v>
      </c>
      <c r="D146" s="1" t="s">
        <v>291</v>
      </c>
      <c r="E146" s="2">
        <v>58.540597616299998</v>
      </c>
      <c r="F146" s="2">
        <v>47.284761717983898</v>
      </c>
      <c r="G146" s="2">
        <v>76.129743857814901</v>
      </c>
      <c r="H146" s="2">
        <f t="shared" si="6"/>
        <v>49.234724455775641</v>
      </c>
      <c r="I146" s="2">
        <f t="shared" si="7"/>
        <v>92.844276006273006</v>
      </c>
      <c r="K146" t="s">
        <v>291</v>
      </c>
      <c r="M146" s="3">
        <v>20463.2684362</v>
      </c>
      <c r="N146">
        <f t="shared" si="8"/>
        <v>20.4632684362</v>
      </c>
      <c r="Q146">
        <v>159</v>
      </c>
      <c r="R146">
        <v>47.284761717983898</v>
      </c>
      <c r="S146">
        <v>76.129743857814901</v>
      </c>
      <c r="T146">
        <v>0.82057874092959404</v>
      </c>
      <c r="U146">
        <v>1.5474046001045501</v>
      </c>
    </row>
    <row r="147" spans="1:21" x14ac:dyDescent="0.25">
      <c r="A147" s="1" t="s">
        <v>293</v>
      </c>
      <c r="B147" s="1" t="s">
        <v>294</v>
      </c>
      <c r="C147" s="1">
        <v>145</v>
      </c>
      <c r="D147" s="1" t="s">
        <v>293</v>
      </c>
      <c r="E147" s="2">
        <v>50.501457137099997</v>
      </c>
      <c r="F147" s="2">
        <v>50.987093690248599</v>
      </c>
      <c r="G147" s="2">
        <v>64.790609986012299</v>
      </c>
      <c r="H147" s="2">
        <f t="shared" si="6"/>
        <v>49.98837476099424</v>
      </c>
      <c r="I147" s="2">
        <f t="shared" si="7"/>
        <v>85.387903667214005</v>
      </c>
      <c r="K147" t="s">
        <v>293</v>
      </c>
      <c r="M147" s="3">
        <v>20270.457206499999</v>
      </c>
      <c r="N147">
        <f t="shared" si="8"/>
        <v>20.270457206499998</v>
      </c>
      <c r="Q147">
        <v>160</v>
      </c>
      <c r="R147">
        <v>50.987093690248599</v>
      </c>
      <c r="S147">
        <v>64.790609986012299</v>
      </c>
      <c r="T147">
        <v>0.83313957934990401</v>
      </c>
      <c r="U147">
        <v>1.4231317277869</v>
      </c>
    </row>
    <row r="148" spans="1:21" x14ac:dyDescent="0.25">
      <c r="A148" s="1" t="s">
        <v>295</v>
      </c>
      <c r="B148" s="1" t="s">
        <v>296</v>
      </c>
      <c r="C148" s="1">
        <v>146</v>
      </c>
      <c r="D148" s="1" t="s">
        <v>295</v>
      </c>
      <c r="E148" s="2">
        <v>61.9933292905</v>
      </c>
      <c r="F148" s="2">
        <v>64.245510586974007</v>
      </c>
      <c r="G148" s="2">
        <v>77.086953248513097</v>
      </c>
      <c r="H148" s="2">
        <f t="shared" si="6"/>
        <v>47.5741945859019</v>
      </c>
      <c r="I148" s="2">
        <f t="shared" si="7"/>
        <v>92.262058269969003</v>
      </c>
      <c r="K148" t="s">
        <v>295</v>
      </c>
      <c r="M148" s="3">
        <v>25065.3241332</v>
      </c>
      <c r="N148">
        <f t="shared" si="8"/>
        <v>25.065324133200001</v>
      </c>
      <c r="Q148">
        <v>161</v>
      </c>
      <c r="R148">
        <v>64.245510586974007</v>
      </c>
      <c r="S148">
        <v>77.086953248513097</v>
      </c>
      <c r="T148">
        <v>0.79290324309836502</v>
      </c>
      <c r="U148">
        <v>1.53770097116615</v>
      </c>
    </row>
    <row r="149" spans="1:21" x14ac:dyDescent="0.25">
      <c r="A149" s="1" t="s">
        <v>297</v>
      </c>
      <c r="B149" s="1" t="s">
        <v>298</v>
      </c>
      <c r="C149" s="1">
        <v>147</v>
      </c>
      <c r="D149" s="1" t="s">
        <v>297</v>
      </c>
      <c r="E149" s="2">
        <v>60.185525092900001</v>
      </c>
      <c r="F149" s="2">
        <v>62.865566037735803</v>
      </c>
      <c r="G149" s="2">
        <v>73.907593123209196</v>
      </c>
      <c r="H149" s="2">
        <f t="shared" si="6"/>
        <v>65.899292452829997</v>
      </c>
      <c r="I149" s="2">
        <f t="shared" si="7"/>
        <v>110.421124641834</v>
      </c>
      <c r="K149" t="s">
        <v>297</v>
      </c>
      <c r="M149" s="3">
        <v>24602.842388199999</v>
      </c>
      <c r="N149">
        <f t="shared" si="8"/>
        <v>24.602842388199999</v>
      </c>
      <c r="Q149">
        <v>162</v>
      </c>
      <c r="R149">
        <v>62.865566037735803</v>
      </c>
      <c r="S149">
        <v>73.907593123209196</v>
      </c>
      <c r="T149">
        <v>1.0983215408805</v>
      </c>
      <c r="U149">
        <v>1.8403520773638999</v>
      </c>
    </row>
    <row r="150" spans="1:21" x14ac:dyDescent="0.25">
      <c r="A150" s="1" t="s">
        <v>299</v>
      </c>
      <c r="B150" s="1" t="s">
        <v>300</v>
      </c>
      <c r="C150" s="1">
        <v>148</v>
      </c>
      <c r="D150" s="1" t="s">
        <v>299</v>
      </c>
      <c r="E150" s="2">
        <v>69.135219288900004</v>
      </c>
      <c r="F150" s="2">
        <v>68.234215206758606</v>
      </c>
      <c r="G150" s="2">
        <v>81.447529310220801</v>
      </c>
      <c r="H150" s="2">
        <f t="shared" si="6"/>
        <v>77.571729657625809</v>
      </c>
      <c r="I150" s="2">
        <f t="shared" si="7"/>
        <v>151.46036970438061</v>
      </c>
      <c r="K150" t="s">
        <v>299</v>
      </c>
      <c r="M150" s="3">
        <v>27760.7149967</v>
      </c>
      <c r="N150">
        <f t="shared" si="8"/>
        <v>27.760714996699999</v>
      </c>
      <c r="Q150">
        <v>163</v>
      </c>
      <c r="R150">
        <v>68.234215206758606</v>
      </c>
      <c r="S150">
        <v>81.447529310220801</v>
      </c>
      <c r="T150">
        <v>1.2928621609604301</v>
      </c>
      <c r="U150">
        <v>2.52433949507301</v>
      </c>
    </row>
    <row r="151" spans="1:21" x14ac:dyDescent="0.25">
      <c r="A151" s="1" t="s">
        <v>301</v>
      </c>
      <c r="B151" s="1" t="s">
        <v>302</v>
      </c>
      <c r="C151" s="1">
        <v>149</v>
      </c>
      <c r="D151" s="1" t="s">
        <v>301</v>
      </c>
      <c r="E151" s="2">
        <v>69.167851694800007</v>
      </c>
      <c r="F151" s="2">
        <v>45.074456809750899</v>
      </c>
      <c r="G151" s="2">
        <v>86.012824134229703</v>
      </c>
      <c r="H151" s="2">
        <f t="shared" si="6"/>
        <v>71.212845786963598</v>
      </c>
      <c r="I151" s="2">
        <f t="shared" si="7"/>
        <v>151.07334274899722</v>
      </c>
      <c r="K151" t="s">
        <v>301</v>
      </c>
      <c r="M151" s="3">
        <v>34487.971096399997</v>
      </c>
      <c r="N151">
        <f t="shared" si="8"/>
        <v>34.487971096399995</v>
      </c>
      <c r="Q151">
        <v>164</v>
      </c>
      <c r="R151">
        <v>45.074456809750899</v>
      </c>
      <c r="S151">
        <v>86.012824134229703</v>
      </c>
      <c r="T151">
        <v>1.1868807631160601</v>
      </c>
      <c r="U151">
        <v>2.5178890458166201</v>
      </c>
    </row>
    <row r="152" spans="1:21" x14ac:dyDescent="0.25">
      <c r="A152" s="1" t="s">
        <v>303</v>
      </c>
      <c r="B152" s="1" t="s">
        <v>304</v>
      </c>
      <c r="C152" s="1">
        <v>150</v>
      </c>
      <c r="D152" s="1" t="s">
        <v>303</v>
      </c>
      <c r="E152" s="2">
        <v>57.2428734322</v>
      </c>
      <c r="F152" s="2">
        <v>59.684526189524199</v>
      </c>
      <c r="G152" s="2">
        <v>72.730363984674298</v>
      </c>
      <c r="H152" s="2">
        <f t="shared" si="6"/>
        <v>86.451903238704602</v>
      </c>
      <c r="I152" s="2">
        <f t="shared" si="7"/>
        <v>126.5188218390804</v>
      </c>
      <c r="K152" t="s">
        <v>303</v>
      </c>
      <c r="M152" s="3">
        <v>43676.589915700002</v>
      </c>
      <c r="N152">
        <f t="shared" si="8"/>
        <v>43.676589915699999</v>
      </c>
      <c r="Q152">
        <v>165</v>
      </c>
      <c r="R152">
        <v>59.684526189524199</v>
      </c>
      <c r="S152">
        <v>72.730363984674298</v>
      </c>
      <c r="T152">
        <v>1.44086505397841</v>
      </c>
      <c r="U152">
        <v>2.1086470306513401</v>
      </c>
    </row>
    <row r="153" spans="1:21" x14ac:dyDescent="0.25">
      <c r="A153" s="1" t="s">
        <v>305</v>
      </c>
      <c r="B153" s="1" t="s">
        <v>306</v>
      </c>
      <c r="C153" s="1">
        <v>151</v>
      </c>
      <c r="D153" s="1" t="s">
        <v>305</v>
      </c>
      <c r="E153" s="2">
        <v>55.561405667000002</v>
      </c>
      <c r="F153" s="2">
        <v>35.735348322889799</v>
      </c>
      <c r="G153" s="2">
        <v>71.412548345509194</v>
      </c>
      <c r="H153" s="2">
        <f t="shared" si="6"/>
        <v>50.035886472539637</v>
      </c>
      <c r="I153" s="2">
        <f t="shared" si="7"/>
        <v>122.91910958315401</v>
      </c>
      <c r="K153" t="s">
        <v>305</v>
      </c>
      <c r="M153" s="3">
        <v>51311.925746699999</v>
      </c>
      <c r="N153">
        <f t="shared" si="8"/>
        <v>51.311925746699998</v>
      </c>
      <c r="Q153">
        <v>166</v>
      </c>
      <c r="R153">
        <v>35.735348322889799</v>
      </c>
      <c r="S153">
        <v>71.412548345509194</v>
      </c>
      <c r="T153">
        <v>0.83393144120899398</v>
      </c>
      <c r="U153">
        <v>2.0486518263859002</v>
      </c>
    </row>
    <row r="154" spans="1:21" x14ac:dyDescent="0.25">
      <c r="A154" s="1" t="s">
        <v>307</v>
      </c>
      <c r="B154" s="1" t="s">
        <v>308</v>
      </c>
      <c r="C154" s="1">
        <v>152</v>
      </c>
      <c r="D154" s="1" t="s">
        <v>307</v>
      </c>
      <c r="E154" s="2">
        <v>54.085728619500003</v>
      </c>
      <c r="F154" s="2">
        <v>53.306486320319699</v>
      </c>
      <c r="G154" s="2">
        <v>65.854359925788501</v>
      </c>
      <c r="H154" s="2">
        <f t="shared" si="6"/>
        <v>79.057091915155212</v>
      </c>
      <c r="I154" s="2">
        <f t="shared" si="7"/>
        <v>157.26309461966579</v>
      </c>
      <c r="K154" t="s">
        <v>307</v>
      </c>
      <c r="M154" s="3">
        <v>36281.149671500003</v>
      </c>
      <c r="N154">
        <f t="shared" si="8"/>
        <v>36.281149671500003</v>
      </c>
      <c r="Q154">
        <v>167</v>
      </c>
      <c r="R154">
        <v>53.306486320319699</v>
      </c>
      <c r="S154">
        <v>65.854359925788501</v>
      </c>
      <c r="T154">
        <v>1.3176181985859201</v>
      </c>
      <c r="U154">
        <v>2.62105157699443</v>
      </c>
    </row>
    <row r="155" spans="1:21" x14ac:dyDescent="0.25">
      <c r="A155" s="1" t="s">
        <v>309</v>
      </c>
      <c r="B155" s="1" t="s">
        <v>310</v>
      </c>
      <c r="C155" s="1">
        <v>153</v>
      </c>
      <c r="D155" s="1" t="s">
        <v>309</v>
      </c>
      <c r="E155" s="2">
        <v>66.961647677499997</v>
      </c>
      <c r="F155" s="2">
        <v>55.331858407079601</v>
      </c>
      <c r="G155" s="2">
        <v>82.696703847599906</v>
      </c>
      <c r="H155" s="2">
        <f t="shared" si="6"/>
        <v>38.574135156878519</v>
      </c>
      <c r="I155" s="2">
        <f t="shared" si="7"/>
        <v>95.540799598947004</v>
      </c>
      <c r="K155" t="s">
        <v>309</v>
      </c>
      <c r="M155" s="3">
        <v>29583.739435700001</v>
      </c>
      <c r="N155">
        <f t="shared" si="8"/>
        <v>29.5837394357</v>
      </c>
      <c r="Q155">
        <v>168</v>
      </c>
      <c r="R155">
        <v>55.331858407079601</v>
      </c>
      <c r="S155">
        <v>82.696703847599906</v>
      </c>
      <c r="T155">
        <v>0.64290225261464196</v>
      </c>
      <c r="U155">
        <v>1.5923466599824501</v>
      </c>
    </row>
    <row r="156" spans="1:21" x14ac:dyDescent="0.25">
      <c r="A156" s="1" t="s">
        <v>311</v>
      </c>
      <c r="B156" s="1" t="s">
        <v>312</v>
      </c>
      <c r="C156" s="1">
        <v>154</v>
      </c>
      <c r="D156" s="1" t="s">
        <v>311</v>
      </c>
      <c r="E156" s="2">
        <v>59.736981017200002</v>
      </c>
      <c r="F156" s="2">
        <v>56.844886540254898</v>
      </c>
      <c r="G156" s="2">
        <v>77.617016177351701</v>
      </c>
      <c r="H156" s="2">
        <f t="shared" si="6"/>
        <v>66.838489275722992</v>
      </c>
      <c r="I156" s="2">
        <f t="shared" si="7"/>
        <v>124.4156045536248</v>
      </c>
      <c r="K156" t="s">
        <v>311</v>
      </c>
      <c r="M156" s="3">
        <v>27795.9235013</v>
      </c>
      <c r="N156">
        <f t="shared" si="8"/>
        <v>27.795923501299999</v>
      </c>
      <c r="Q156">
        <v>169</v>
      </c>
      <c r="R156">
        <v>56.844886540254898</v>
      </c>
      <c r="S156">
        <v>77.617016177351701</v>
      </c>
      <c r="T156">
        <v>1.1139748212620499</v>
      </c>
      <c r="U156">
        <v>2.07359340922708</v>
      </c>
    </row>
    <row r="157" spans="1:21" x14ac:dyDescent="0.25">
      <c r="A157" s="1" t="s">
        <v>313</v>
      </c>
      <c r="B157" s="1" t="s">
        <v>314</v>
      </c>
      <c r="C157" s="1">
        <v>155</v>
      </c>
      <c r="D157" s="1" t="s">
        <v>313</v>
      </c>
      <c r="E157" s="2">
        <v>42.669385311799999</v>
      </c>
      <c r="F157" s="2">
        <v>40.336227544910201</v>
      </c>
      <c r="G157" s="2">
        <v>62.556989247311797</v>
      </c>
      <c r="H157" s="2">
        <f t="shared" si="6"/>
        <v>54.901688622754499</v>
      </c>
      <c r="I157" s="2">
        <f t="shared" si="7"/>
        <v>103.548153609831</v>
      </c>
      <c r="K157" t="s">
        <v>313</v>
      </c>
      <c r="M157" s="3">
        <v>33247.065938599997</v>
      </c>
      <c r="N157">
        <f t="shared" si="8"/>
        <v>33.247065938599995</v>
      </c>
      <c r="Q157">
        <v>170</v>
      </c>
      <c r="R157">
        <v>40.336227544910201</v>
      </c>
      <c r="S157">
        <v>62.556989247311797</v>
      </c>
      <c r="T157">
        <v>0.91502814371257502</v>
      </c>
      <c r="U157">
        <v>1.72580256016385</v>
      </c>
    </row>
    <row r="158" spans="1:21" x14ac:dyDescent="0.25">
      <c r="A158" s="1" t="s">
        <v>315</v>
      </c>
      <c r="B158" s="1" t="s">
        <v>316</v>
      </c>
      <c r="C158" s="1">
        <v>156</v>
      </c>
      <c r="D158" s="1" t="s">
        <v>315</v>
      </c>
      <c r="E158" s="2">
        <v>38.860183800000001</v>
      </c>
      <c r="F158" s="2">
        <v>38.269633930011302</v>
      </c>
      <c r="G158" s="2">
        <v>59.074726166328603</v>
      </c>
      <c r="H158" s="2">
        <f t="shared" si="6"/>
        <v>41.783918722786623</v>
      </c>
      <c r="I158" s="2">
        <f t="shared" si="7"/>
        <v>101.93875862068981</v>
      </c>
      <c r="K158" t="s">
        <v>315</v>
      </c>
      <c r="M158" s="3">
        <v>54574.447638400001</v>
      </c>
      <c r="N158">
        <f t="shared" si="8"/>
        <v>54.574447638400002</v>
      </c>
      <c r="Q158">
        <v>171</v>
      </c>
      <c r="R158">
        <v>38.269633930011302</v>
      </c>
      <c r="S158">
        <v>59.074726166328603</v>
      </c>
      <c r="T158">
        <v>0.69639864537977703</v>
      </c>
      <c r="U158">
        <v>1.6989793103448301</v>
      </c>
    </row>
    <row r="159" spans="1:21" x14ac:dyDescent="0.25">
      <c r="A159" s="1" t="s">
        <v>317</v>
      </c>
      <c r="B159" s="1" t="s">
        <v>318</v>
      </c>
      <c r="C159" s="1">
        <v>157</v>
      </c>
      <c r="D159" s="1" t="s">
        <v>317</v>
      </c>
      <c r="E159" s="2">
        <v>35.210172480300002</v>
      </c>
      <c r="F159" s="2">
        <v>30.040265277119801</v>
      </c>
      <c r="G159" s="2">
        <v>48.223047751722</v>
      </c>
      <c r="H159" s="2">
        <f t="shared" si="6"/>
        <v>37.054779725248686</v>
      </c>
      <c r="I159" s="2">
        <f t="shared" si="7"/>
        <v>147.42884606454601</v>
      </c>
      <c r="K159" t="s">
        <v>317</v>
      </c>
      <c r="M159" s="3">
        <v>40291.727765800002</v>
      </c>
      <c r="N159">
        <f t="shared" si="8"/>
        <v>40.291727765800005</v>
      </c>
      <c r="Q159">
        <v>172</v>
      </c>
      <c r="R159">
        <v>30.040265277119801</v>
      </c>
      <c r="S159">
        <v>48.223047751722</v>
      </c>
      <c r="T159">
        <v>0.61757966208747805</v>
      </c>
      <c r="U159">
        <v>2.4571474344091002</v>
      </c>
    </row>
    <row r="160" spans="1:21" x14ac:dyDescent="0.25">
      <c r="A160" s="1" t="s">
        <v>319</v>
      </c>
      <c r="B160" s="1" t="s">
        <v>320</v>
      </c>
      <c r="C160" s="1">
        <v>158</v>
      </c>
      <c r="D160" s="1" t="s">
        <v>319</v>
      </c>
      <c r="E160" s="2">
        <v>39.282900096299997</v>
      </c>
      <c r="F160" s="2">
        <v>34.519867549668902</v>
      </c>
      <c r="G160" s="2">
        <v>53.951843317972298</v>
      </c>
      <c r="H160" s="2">
        <f t="shared" si="6"/>
        <v>31.667880794701976</v>
      </c>
      <c r="I160" s="2">
        <f t="shared" si="7"/>
        <v>92.332645161290401</v>
      </c>
      <c r="K160" t="s">
        <v>319</v>
      </c>
      <c r="M160" s="3">
        <v>28662.9181675</v>
      </c>
      <c r="N160">
        <f t="shared" si="8"/>
        <v>28.662918167499999</v>
      </c>
      <c r="Q160">
        <v>173</v>
      </c>
      <c r="R160">
        <v>34.519867549668902</v>
      </c>
      <c r="S160">
        <v>53.951843317972298</v>
      </c>
      <c r="T160">
        <v>0.52779801324503295</v>
      </c>
      <c r="U160">
        <v>1.53887741935484</v>
      </c>
    </row>
    <row r="161" spans="1:21" x14ac:dyDescent="0.25">
      <c r="A161" s="1" t="s">
        <v>321</v>
      </c>
      <c r="B161" s="1" t="s">
        <v>322</v>
      </c>
      <c r="C161" s="1">
        <v>159</v>
      </c>
      <c r="D161" s="1" t="s">
        <v>321</v>
      </c>
      <c r="E161" s="2">
        <v>36.976421703600003</v>
      </c>
      <c r="F161" s="2">
        <v>38.916629010393102</v>
      </c>
      <c r="G161" s="2">
        <v>51.051293356848902</v>
      </c>
      <c r="H161" s="2">
        <f t="shared" si="6"/>
        <v>32.169801174875765</v>
      </c>
      <c r="I161" s="2">
        <f t="shared" si="7"/>
        <v>77.784514991181609</v>
      </c>
      <c r="K161" t="s">
        <v>321</v>
      </c>
      <c r="M161" s="3">
        <v>29989.390326100001</v>
      </c>
      <c r="N161">
        <f t="shared" si="8"/>
        <v>29.989390326100001</v>
      </c>
      <c r="Q161">
        <v>174</v>
      </c>
      <c r="R161">
        <v>38.916629010393102</v>
      </c>
      <c r="S161">
        <v>51.051293356848902</v>
      </c>
      <c r="T161">
        <v>0.53616335291459605</v>
      </c>
      <c r="U161">
        <v>1.2964085831863601</v>
      </c>
    </row>
    <row r="162" spans="1:21" x14ac:dyDescent="0.25">
      <c r="A162" s="1" t="s">
        <v>323</v>
      </c>
      <c r="B162" s="1" t="s">
        <v>324</v>
      </c>
      <c r="C162" s="1">
        <v>160</v>
      </c>
      <c r="D162" s="1" t="s">
        <v>323</v>
      </c>
      <c r="E162" s="2">
        <v>50.6501459463</v>
      </c>
      <c r="F162" s="2">
        <v>45.685840707964601</v>
      </c>
      <c r="G162" s="2">
        <v>65.889866504854396</v>
      </c>
      <c r="H162" s="2">
        <f t="shared" si="6"/>
        <v>27.015374094931623</v>
      </c>
      <c r="I162" s="2">
        <f t="shared" si="7"/>
        <v>66.327433252427397</v>
      </c>
      <c r="K162" t="s">
        <v>323</v>
      </c>
      <c r="M162" s="3">
        <v>45152.009596900003</v>
      </c>
      <c r="N162">
        <f t="shared" si="8"/>
        <v>45.152009596900001</v>
      </c>
      <c r="Q162">
        <v>175</v>
      </c>
      <c r="R162">
        <v>45.685840707964601</v>
      </c>
      <c r="S162">
        <v>65.889866504854396</v>
      </c>
      <c r="T162">
        <v>0.45025623491552702</v>
      </c>
      <c r="U162">
        <v>1.1054572208737901</v>
      </c>
    </row>
    <row r="163" spans="1:21" x14ac:dyDescent="0.25">
      <c r="A163" s="1" t="s">
        <v>325</v>
      </c>
      <c r="B163" s="1" t="s">
        <v>326</v>
      </c>
      <c r="C163" s="1">
        <v>161</v>
      </c>
      <c r="D163" s="1" t="s">
        <v>325</v>
      </c>
      <c r="E163" s="2">
        <v>58.5020776482</v>
      </c>
      <c r="F163" s="2">
        <v>45.684979702300403</v>
      </c>
      <c r="G163" s="2">
        <v>71.433164363585902</v>
      </c>
      <c r="H163" s="2">
        <f t="shared" si="6"/>
        <v>47.686181326116362</v>
      </c>
      <c r="I163" s="2">
        <f t="shared" si="7"/>
        <v>83.340391639469402</v>
      </c>
      <c r="K163" t="s">
        <v>325</v>
      </c>
      <c r="M163" s="3">
        <v>11878.8383715</v>
      </c>
      <c r="N163">
        <f t="shared" si="8"/>
        <v>11.878838371500001</v>
      </c>
      <c r="Q163">
        <v>176</v>
      </c>
      <c r="R163">
        <v>45.684979702300403</v>
      </c>
      <c r="S163">
        <v>71.433164363585902</v>
      </c>
      <c r="T163">
        <v>0.79476968876860599</v>
      </c>
      <c r="U163">
        <v>1.38900652732449</v>
      </c>
    </row>
    <row r="164" spans="1:21" x14ac:dyDescent="0.25">
      <c r="A164" s="1" t="s">
        <v>327</v>
      </c>
      <c r="B164" s="1" t="s">
        <v>328</v>
      </c>
      <c r="C164" s="1">
        <v>162</v>
      </c>
      <c r="D164" s="1" t="s">
        <v>327</v>
      </c>
      <c r="E164" s="2">
        <v>50.3252674959</v>
      </c>
      <c r="F164" s="2">
        <v>48.056234718826403</v>
      </c>
      <c r="G164" s="2">
        <v>69.698008547785804</v>
      </c>
      <c r="H164" s="2">
        <f t="shared" si="6"/>
        <v>51.746136919315383</v>
      </c>
      <c r="I164" s="2">
        <f t="shared" si="7"/>
        <v>101.6236209875418</v>
      </c>
      <c r="K164" t="s">
        <v>327</v>
      </c>
      <c r="M164" s="3">
        <v>11524.7986666</v>
      </c>
      <c r="N164">
        <f t="shared" si="8"/>
        <v>11.524798666599999</v>
      </c>
      <c r="Q164">
        <v>177</v>
      </c>
      <c r="R164">
        <v>48.056234718826403</v>
      </c>
      <c r="S164">
        <v>69.698008547785804</v>
      </c>
      <c r="T164">
        <v>0.86243561532192303</v>
      </c>
      <c r="U164">
        <v>1.6937270164590299</v>
      </c>
    </row>
    <row r="165" spans="1:21" x14ac:dyDescent="0.25">
      <c r="A165" s="1" t="s">
        <v>329</v>
      </c>
      <c r="B165" s="1" t="s">
        <v>330</v>
      </c>
      <c r="C165" s="1">
        <v>163</v>
      </c>
      <c r="D165" s="1" t="s">
        <v>329</v>
      </c>
      <c r="E165" s="2">
        <v>52.333009865800001</v>
      </c>
      <c r="F165" s="2">
        <v>55.243086932947797</v>
      </c>
      <c r="G165" s="2">
        <v>67.140897198647195</v>
      </c>
      <c r="H165" s="2">
        <f t="shared" si="6"/>
        <v>59.753493583950842</v>
      </c>
      <c r="I165" s="2">
        <f t="shared" si="7"/>
        <v>78.46607108672039</v>
      </c>
      <c r="K165" t="s">
        <v>329</v>
      </c>
      <c r="M165" s="3">
        <v>13228.9558763</v>
      </c>
      <c r="N165">
        <f t="shared" si="8"/>
        <v>13.228955876300001</v>
      </c>
      <c r="Q165">
        <v>178</v>
      </c>
      <c r="R165">
        <v>55.243086932947797</v>
      </c>
      <c r="S165">
        <v>67.140897198647195</v>
      </c>
      <c r="T165">
        <v>0.99589155973251398</v>
      </c>
      <c r="U165">
        <v>1.3077678514453399</v>
      </c>
    </row>
    <row r="166" spans="1:21" x14ac:dyDescent="0.25">
      <c r="A166" s="1" t="s">
        <v>331</v>
      </c>
      <c r="B166" s="1" t="s">
        <v>332</v>
      </c>
      <c r="C166" s="1">
        <v>164</v>
      </c>
      <c r="D166" s="1" t="s">
        <v>331</v>
      </c>
      <c r="E166" s="2">
        <v>60.120279385099998</v>
      </c>
      <c r="F166" s="2">
        <v>52.648791072535701</v>
      </c>
      <c r="G166" s="2">
        <v>72.212748406449194</v>
      </c>
      <c r="H166" s="2">
        <f t="shared" si="6"/>
        <v>59.979243645381302</v>
      </c>
      <c r="I166" s="2">
        <f t="shared" si="7"/>
        <v>91.213498312711195</v>
      </c>
      <c r="K166" t="s">
        <v>331</v>
      </c>
      <c r="M166" s="3">
        <v>15229.184166700001</v>
      </c>
      <c r="N166">
        <f t="shared" si="8"/>
        <v>15.229184166700001</v>
      </c>
      <c r="Q166">
        <v>179</v>
      </c>
      <c r="R166">
        <v>52.648791072535701</v>
      </c>
      <c r="S166">
        <v>72.212748406449194</v>
      </c>
      <c r="T166">
        <v>0.99965406075635499</v>
      </c>
      <c r="U166">
        <v>1.5202249718785199</v>
      </c>
    </row>
    <row r="167" spans="1:21" x14ac:dyDescent="0.25">
      <c r="A167" s="1" t="s">
        <v>333</v>
      </c>
      <c r="B167" s="1" t="s">
        <v>334</v>
      </c>
      <c r="C167" s="1">
        <v>165</v>
      </c>
      <c r="D167" s="1" t="s">
        <v>333</v>
      </c>
      <c r="E167" s="2">
        <v>57.698015856399998</v>
      </c>
      <c r="F167" s="2">
        <v>61.598194833489003</v>
      </c>
      <c r="G167" s="2">
        <v>70.179734494918094</v>
      </c>
      <c r="H167" s="2">
        <f t="shared" si="6"/>
        <v>72.187488328664998</v>
      </c>
      <c r="I167" s="2">
        <f t="shared" si="7"/>
        <v>102.56306160547619</v>
      </c>
      <c r="K167" t="s">
        <v>333</v>
      </c>
      <c r="M167" s="3">
        <v>13874.6834791</v>
      </c>
      <c r="N167">
        <f t="shared" si="8"/>
        <v>13.8746834791</v>
      </c>
      <c r="Q167">
        <v>180</v>
      </c>
      <c r="R167">
        <v>61.598194833489003</v>
      </c>
      <c r="S167">
        <v>70.179734494918094</v>
      </c>
      <c r="T167">
        <v>1.2031248054777499</v>
      </c>
      <c r="U167">
        <v>1.7093843600912699</v>
      </c>
    </row>
    <row r="168" spans="1:21" x14ac:dyDescent="0.25">
      <c r="A168" s="1" t="s">
        <v>335</v>
      </c>
      <c r="B168" s="1" t="s">
        <v>336</v>
      </c>
      <c r="C168" s="1">
        <v>166</v>
      </c>
      <c r="D168" s="1" t="s">
        <v>335</v>
      </c>
      <c r="E168" s="2">
        <v>60.083526960999997</v>
      </c>
      <c r="F168" s="2">
        <v>66.188239936858693</v>
      </c>
      <c r="G168" s="2">
        <v>77.576138937830393</v>
      </c>
      <c r="H168" s="2">
        <f t="shared" si="6"/>
        <v>84.003788476716593</v>
      </c>
      <c r="I168" s="2">
        <f t="shared" si="7"/>
        <v>117.2615152277874</v>
      </c>
      <c r="K168" t="s">
        <v>335</v>
      </c>
      <c r="M168" s="3">
        <v>15714.5890528</v>
      </c>
      <c r="N168">
        <f t="shared" si="8"/>
        <v>15.714589052799999</v>
      </c>
      <c r="Q168">
        <v>181</v>
      </c>
      <c r="R168">
        <v>66.188239936858693</v>
      </c>
      <c r="S168">
        <v>77.576138937830393</v>
      </c>
      <c r="T168">
        <v>1.40006314127861</v>
      </c>
      <c r="U168">
        <v>1.9543585871297899</v>
      </c>
    </row>
    <row r="169" spans="1:21" x14ac:dyDescent="0.25">
      <c r="A169" s="1" t="s">
        <v>337</v>
      </c>
      <c r="B169" s="1" t="s">
        <v>338</v>
      </c>
      <c r="C169" s="1">
        <v>167</v>
      </c>
      <c r="D169" s="1" t="s">
        <v>337</v>
      </c>
      <c r="E169" s="2">
        <v>55.251490001699999</v>
      </c>
      <c r="F169" s="2">
        <v>39.525083612040099</v>
      </c>
      <c r="G169" s="2">
        <v>76.5674135220126</v>
      </c>
      <c r="H169" s="2">
        <f t="shared" si="6"/>
        <v>62.639225991400203</v>
      </c>
      <c r="I169" s="2">
        <f t="shared" si="7"/>
        <v>129.0849528301884</v>
      </c>
      <c r="K169" t="s">
        <v>337</v>
      </c>
      <c r="M169" s="3">
        <v>16923.150684</v>
      </c>
      <c r="N169">
        <f t="shared" si="8"/>
        <v>16.923150683999999</v>
      </c>
      <c r="Q169">
        <v>182</v>
      </c>
      <c r="R169">
        <v>39.525083612040099</v>
      </c>
      <c r="S169">
        <v>76.5674135220126</v>
      </c>
      <c r="T169">
        <v>1.04398709985667</v>
      </c>
      <c r="U169">
        <v>2.1514158805031398</v>
      </c>
    </row>
    <row r="170" spans="1:21" x14ac:dyDescent="0.25">
      <c r="A170" s="1" t="s">
        <v>339</v>
      </c>
      <c r="B170" s="1" t="s">
        <v>340</v>
      </c>
      <c r="C170" s="1">
        <v>168</v>
      </c>
      <c r="D170" s="1" t="s">
        <v>339</v>
      </c>
      <c r="E170" s="2">
        <v>54.1677228864</v>
      </c>
      <c r="F170" s="2">
        <v>46.612796833773103</v>
      </c>
      <c r="G170" s="2">
        <v>73.644180985968305</v>
      </c>
      <c r="H170" s="2">
        <f t="shared" si="6"/>
        <v>52.645646437994699</v>
      </c>
      <c r="I170" s="2">
        <f t="shared" si="7"/>
        <v>86.594168229909002</v>
      </c>
      <c r="K170" t="s">
        <v>339</v>
      </c>
      <c r="M170" s="3">
        <v>17567.9156621</v>
      </c>
      <c r="N170">
        <f t="shared" si="8"/>
        <v>17.567915662099999</v>
      </c>
      <c r="Q170">
        <v>183</v>
      </c>
      <c r="R170">
        <v>46.612796833773103</v>
      </c>
      <c r="S170">
        <v>73.644180985968305</v>
      </c>
      <c r="T170">
        <v>0.87742744063324496</v>
      </c>
      <c r="U170">
        <v>1.4432361371651501</v>
      </c>
    </row>
    <row r="171" spans="1:21" x14ac:dyDescent="0.25">
      <c r="A171" s="1" t="s">
        <v>341</v>
      </c>
      <c r="B171" s="1" t="s">
        <v>342</v>
      </c>
      <c r="C171" s="1">
        <v>169</v>
      </c>
      <c r="D171" s="1" t="s">
        <v>341</v>
      </c>
      <c r="E171" s="2">
        <v>61.505732981199998</v>
      </c>
      <c r="F171" s="2">
        <v>72.000855431993202</v>
      </c>
      <c r="G171" s="2">
        <v>77.028998505231698</v>
      </c>
      <c r="H171" s="2">
        <f t="shared" si="6"/>
        <v>95.473139435415007</v>
      </c>
      <c r="I171" s="2">
        <f t="shared" si="7"/>
        <v>118.4917668161436</v>
      </c>
      <c r="K171" t="s">
        <v>341</v>
      </c>
      <c r="M171" s="3">
        <v>19578.025365699999</v>
      </c>
      <c r="N171">
        <f t="shared" si="8"/>
        <v>19.5780253657</v>
      </c>
      <c r="Q171">
        <v>184</v>
      </c>
      <c r="R171">
        <v>72.000855431993202</v>
      </c>
      <c r="S171">
        <v>77.028998505231698</v>
      </c>
      <c r="T171">
        <v>1.5912189905902501</v>
      </c>
      <c r="U171">
        <v>1.9748627802690599</v>
      </c>
    </row>
    <row r="172" spans="1:21" x14ac:dyDescent="0.25">
      <c r="A172" s="1" t="s">
        <v>343</v>
      </c>
      <c r="B172" s="1" t="s">
        <v>344</v>
      </c>
      <c r="C172" s="1">
        <v>170</v>
      </c>
      <c r="D172" s="1" t="s">
        <v>343</v>
      </c>
      <c r="E172" s="2">
        <v>81.121861273600004</v>
      </c>
      <c r="F172" s="2">
        <v>58.015612489992002</v>
      </c>
      <c r="G172" s="2">
        <v>95.539633761313397</v>
      </c>
      <c r="H172" s="2">
        <f t="shared" si="6"/>
        <v>55.993354683747</v>
      </c>
      <c r="I172" s="2">
        <f t="shared" si="7"/>
        <v>95.765248579246204</v>
      </c>
      <c r="K172" t="s">
        <v>343</v>
      </c>
      <c r="M172" s="3">
        <v>20553.995656399999</v>
      </c>
      <c r="N172">
        <f t="shared" si="8"/>
        <v>20.553995656399998</v>
      </c>
      <c r="Q172">
        <v>185</v>
      </c>
      <c r="R172">
        <v>58.015612489992002</v>
      </c>
      <c r="S172">
        <v>95.539633761313397</v>
      </c>
      <c r="T172">
        <v>0.93322257806245001</v>
      </c>
      <c r="U172">
        <v>1.59608747632077</v>
      </c>
    </row>
    <row r="173" spans="1:21" x14ac:dyDescent="0.25">
      <c r="A173" s="1" t="s">
        <v>345</v>
      </c>
      <c r="B173" s="1" t="s">
        <v>346</v>
      </c>
      <c r="C173" s="1">
        <v>171</v>
      </c>
      <c r="D173" s="1" t="s">
        <v>345</v>
      </c>
      <c r="E173" s="2">
        <v>64.920394450299995</v>
      </c>
      <c r="F173" s="2">
        <v>66.805135951661597</v>
      </c>
      <c r="G173" s="2">
        <v>75.953328894806901</v>
      </c>
      <c r="H173" s="2">
        <f t="shared" si="6"/>
        <v>82.263444108761405</v>
      </c>
      <c r="I173" s="2">
        <f t="shared" si="7"/>
        <v>94.1429081225034</v>
      </c>
      <c r="K173" t="s">
        <v>345</v>
      </c>
      <c r="M173" s="3">
        <v>19967.990981399998</v>
      </c>
      <c r="N173">
        <f t="shared" si="8"/>
        <v>19.9679909814</v>
      </c>
      <c r="Q173">
        <v>186</v>
      </c>
      <c r="R173">
        <v>66.805135951661597</v>
      </c>
      <c r="S173">
        <v>75.953328894806901</v>
      </c>
      <c r="T173">
        <v>1.37105740181269</v>
      </c>
      <c r="U173">
        <v>1.5690484687083901</v>
      </c>
    </row>
    <row r="174" spans="1:21" x14ac:dyDescent="0.25">
      <c r="A174" s="1" t="s">
        <v>347</v>
      </c>
      <c r="B174" s="1" t="s">
        <v>348</v>
      </c>
      <c r="C174" s="1">
        <v>172</v>
      </c>
      <c r="D174" s="1" t="s">
        <v>347</v>
      </c>
      <c r="E174" s="2">
        <v>71.3761877564</v>
      </c>
      <c r="F174" s="2">
        <v>49.216621253405997</v>
      </c>
      <c r="G174" s="2">
        <v>87.907903843491894</v>
      </c>
      <c r="H174" s="2">
        <f t="shared" si="6"/>
        <v>61.828773841962004</v>
      </c>
      <c r="I174" s="2">
        <f t="shared" si="7"/>
        <v>125.60046140358961</v>
      </c>
      <c r="K174" t="s">
        <v>347</v>
      </c>
      <c r="M174" s="3">
        <v>23857.371213900002</v>
      </c>
      <c r="N174">
        <f t="shared" si="8"/>
        <v>23.857371213900002</v>
      </c>
      <c r="Q174">
        <v>187</v>
      </c>
      <c r="R174">
        <v>49.216621253405997</v>
      </c>
      <c r="S174">
        <v>87.907903843491894</v>
      </c>
      <c r="T174">
        <v>1.0304795640327</v>
      </c>
      <c r="U174">
        <v>2.09334102339316</v>
      </c>
    </row>
    <row r="175" spans="1:21" x14ac:dyDescent="0.25">
      <c r="A175" s="1" t="s">
        <v>349</v>
      </c>
      <c r="B175" s="1" t="s">
        <v>350</v>
      </c>
      <c r="C175" s="1">
        <v>173</v>
      </c>
      <c r="D175" s="1" t="s">
        <v>349</v>
      </c>
      <c r="E175" s="2">
        <v>67.772970345199994</v>
      </c>
      <c r="F175" s="2">
        <v>47.436293436293397</v>
      </c>
      <c r="G175" s="2">
        <v>83.838870331005197</v>
      </c>
      <c r="H175" s="2">
        <f t="shared" si="6"/>
        <v>57.582000000000001</v>
      </c>
      <c r="I175" s="2">
        <f t="shared" si="7"/>
        <v>115.9356222289704</v>
      </c>
      <c r="K175" t="s">
        <v>349</v>
      </c>
      <c r="M175" s="3">
        <v>23666.3305162</v>
      </c>
      <c r="N175">
        <f t="shared" si="8"/>
        <v>23.666330516199999</v>
      </c>
      <c r="Q175">
        <v>188</v>
      </c>
      <c r="R175">
        <v>47.436293436293397</v>
      </c>
      <c r="S175">
        <v>83.838870331005197</v>
      </c>
      <c r="T175">
        <v>0.9597</v>
      </c>
      <c r="U175">
        <v>1.9322603704828401</v>
      </c>
    </row>
    <row r="176" spans="1:21" x14ac:dyDescent="0.25">
      <c r="A176" s="1" t="s">
        <v>351</v>
      </c>
      <c r="B176" s="1" t="s">
        <v>352</v>
      </c>
      <c r="C176" s="1">
        <v>174</v>
      </c>
      <c r="D176" s="1" t="s">
        <v>351</v>
      </c>
      <c r="E176" s="2">
        <v>73.418935363000003</v>
      </c>
      <c r="F176" s="2">
        <v>74.008914525432601</v>
      </c>
      <c r="G176" s="2">
        <v>86.631503800445103</v>
      </c>
      <c r="H176" s="2">
        <f t="shared" si="6"/>
        <v>64.865191400104791</v>
      </c>
      <c r="I176" s="2">
        <f t="shared" si="7"/>
        <v>121.95539831184659</v>
      </c>
      <c r="K176" t="s">
        <v>351</v>
      </c>
      <c r="M176" s="3">
        <v>29029.0635339</v>
      </c>
      <c r="N176">
        <f t="shared" si="8"/>
        <v>29.0290635339</v>
      </c>
      <c r="Q176">
        <v>189</v>
      </c>
      <c r="R176">
        <v>74.008914525432601</v>
      </c>
      <c r="S176">
        <v>86.631503800445103</v>
      </c>
      <c r="T176">
        <v>1.0810865233350799</v>
      </c>
      <c r="U176">
        <v>2.0325899718641098</v>
      </c>
    </row>
    <row r="177" spans="1:21" x14ac:dyDescent="0.25">
      <c r="A177" s="1" t="s">
        <v>353</v>
      </c>
      <c r="B177" s="1" t="s">
        <v>354</v>
      </c>
      <c r="C177" s="1">
        <v>175</v>
      </c>
      <c r="D177" s="1" t="s">
        <v>353</v>
      </c>
      <c r="E177" s="2">
        <v>70.366315660200002</v>
      </c>
      <c r="F177" s="2">
        <v>54.029535864978897</v>
      </c>
      <c r="G177" s="2">
        <v>91.931516334109602</v>
      </c>
      <c r="H177" s="2">
        <f t="shared" si="6"/>
        <v>65.762567811934801</v>
      </c>
      <c r="I177" s="2">
        <f t="shared" si="7"/>
        <v>143.15138163278158</v>
      </c>
      <c r="K177" t="s">
        <v>353</v>
      </c>
      <c r="M177" s="3">
        <v>24155.115248400001</v>
      </c>
      <c r="N177">
        <f t="shared" si="8"/>
        <v>24.155115248400001</v>
      </c>
      <c r="Q177">
        <v>190</v>
      </c>
      <c r="R177">
        <v>54.029535864978897</v>
      </c>
      <c r="S177">
        <v>91.931516334109602</v>
      </c>
      <c r="T177">
        <v>1.0960427968655799</v>
      </c>
      <c r="U177">
        <v>2.3858563605463599</v>
      </c>
    </row>
    <row r="178" spans="1:21" x14ac:dyDescent="0.25">
      <c r="A178" s="1" t="s">
        <v>355</v>
      </c>
      <c r="B178" s="1" t="s">
        <v>390</v>
      </c>
      <c r="C178" s="1">
        <v>176</v>
      </c>
      <c r="D178" s="1" t="s">
        <v>389</v>
      </c>
      <c r="E178" s="2">
        <v>84.868660921399993</v>
      </c>
      <c r="F178" s="2">
        <v>56.453428863869</v>
      </c>
      <c r="G178" s="2">
        <v>99.499096551182305</v>
      </c>
      <c r="H178" s="2">
        <f t="shared" si="6"/>
        <v>55.068331627430936</v>
      </c>
      <c r="I178" s="2">
        <f t="shared" si="7"/>
        <v>141.8819703040302</v>
      </c>
      <c r="K178" t="s">
        <v>389</v>
      </c>
      <c r="M178" s="3">
        <v>28724.162497599998</v>
      </c>
      <c r="N178">
        <f t="shared" si="8"/>
        <v>28.724162497599998</v>
      </c>
      <c r="Q178">
        <v>191</v>
      </c>
      <c r="R178">
        <v>56.453428863869</v>
      </c>
      <c r="S178">
        <v>99.499096551182305</v>
      </c>
      <c r="T178">
        <v>0.917805527123849</v>
      </c>
      <c r="U178">
        <v>2.3646995050671702</v>
      </c>
    </row>
    <row r="179" spans="1:21" x14ac:dyDescent="0.25">
      <c r="A179" s="1" t="s">
        <v>357</v>
      </c>
      <c r="B179" s="1" t="s">
        <v>356</v>
      </c>
      <c r="C179" s="1">
        <v>177</v>
      </c>
      <c r="D179" s="1" t="s">
        <v>355</v>
      </c>
      <c r="E179" s="2">
        <v>57.699151340100002</v>
      </c>
      <c r="F179" s="2">
        <v>46.522547076313202</v>
      </c>
      <c r="G179" s="2">
        <v>82.809550593396693</v>
      </c>
      <c r="H179" s="2">
        <f t="shared" si="6"/>
        <v>48.458325074331</v>
      </c>
      <c r="I179" s="2">
        <f t="shared" si="7"/>
        <v>110.5367995950276</v>
      </c>
      <c r="K179" t="s">
        <v>355</v>
      </c>
      <c r="M179" s="3">
        <v>20970.245982799999</v>
      </c>
      <c r="N179">
        <f t="shared" si="8"/>
        <v>20.970245982799998</v>
      </c>
      <c r="Q179">
        <v>192</v>
      </c>
      <c r="R179">
        <v>46.522547076313202</v>
      </c>
      <c r="S179">
        <v>82.809550593396693</v>
      </c>
      <c r="T179">
        <v>0.80763875123884998</v>
      </c>
      <c r="U179">
        <v>1.8422799932504601</v>
      </c>
    </row>
    <row r="180" spans="1:21" x14ac:dyDescent="0.25">
      <c r="A180" s="1" t="s">
        <v>359</v>
      </c>
      <c r="B180" s="1" t="s">
        <v>358</v>
      </c>
      <c r="C180" s="1">
        <v>178</v>
      </c>
      <c r="D180" s="1" t="s">
        <v>357</v>
      </c>
      <c r="E180" s="2">
        <v>75.1854345016</v>
      </c>
      <c r="F180" s="2">
        <v>66.183067003083806</v>
      </c>
      <c r="G180" s="2">
        <v>92.040014617211796</v>
      </c>
      <c r="H180" s="2">
        <f t="shared" si="6"/>
        <v>80.012682926829001</v>
      </c>
      <c r="I180" s="2">
        <f t="shared" si="7"/>
        <v>143.40904439978101</v>
      </c>
      <c r="K180" t="s">
        <v>357</v>
      </c>
      <c r="M180" s="3">
        <v>23907.2384404</v>
      </c>
      <c r="N180">
        <f t="shared" si="8"/>
        <v>23.9072384404</v>
      </c>
      <c r="Q180">
        <v>193</v>
      </c>
      <c r="R180">
        <v>66.183067003083806</v>
      </c>
      <c r="S180">
        <v>92.040014617211796</v>
      </c>
      <c r="T180">
        <v>1.33354471544715</v>
      </c>
      <c r="U180">
        <v>2.3901507399963502</v>
      </c>
    </row>
    <row r="181" spans="1:21" x14ac:dyDescent="0.25">
      <c r="A181" s="1" t="s">
        <v>361</v>
      </c>
      <c r="B181" s="1" t="s">
        <v>360</v>
      </c>
      <c r="C181" s="1">
        <v>179</v>
      </c>
      <c r="D181" s="1" t="s">
        <v>359</v>
      </c>
      <c r="E181" s="2">
        <v>56.969970910699999</v>
      </c>
      <c r="F181" s="2">
        <v>42.755835962145099</v>
      </c>
      <c r="G181" s="2">
        <v>76.122009569377994</v>
      </c>
      <c r="H181" s="2">
        <f t="shared" si="6"/>
        <v>55.621324921135617</v>
      </c>
      <c r="I181" s="2">
        <f t="shared" si="7"/>
        <v>100.87501304915159</v>
      </c>
      <c r="K181" t="s">
        <v>359</v>
      </c>
      <c r="M181" s="3">
        <v>26160.4764345</v>
      </c>
      <c r="N181">
        <f t="shared" si="8"/>
        <v>26.160476434500001</v>
      </c>
      <c r="Q181">
        <v>194</v>
      </c>
      <c r="R181">
        <v>42.755835962145099</v>
      </c>
      <c r="S181">
        <v>76.122009569377994</v>
      </c>
      <c r="T181">
        <v>0.927022082018927</v>
      </c>
      <c r="U181">
        <v>1.6812502174858599</v>
      </c>
    </row>
    <row r="182" spans="1:21" x14ac:dyDescent="0.25">
      <c r="A182" s="1" t="s">
        <v>363</v>
      </c>
      <c r="B182" s="1" t="s">
        <v>362</v>
      </c>
      <c r="C182" s="1">
        <v>180</v>
      </c>
      <c r="D182" s="1" t="s">
        <v>361</v>
      </c>
      <c r="E182" s="2">
        <v>74.689058076600006</v>
      </c>
      <c r="F182" s="2">
        <v>63.548038862900299</v>
      </c>
      <c r="G182" s="2">
        <v>92.403650646950098</v>
      </c>
      <c r="H182" s="2">
        <f t="shared" si="6"/>
        <v>57.153378913278182</v>
      </c>
      <c r="I182" s="2">
        <f t="shared" si="7"/>
        <v>115.17823475046239</v>
      </c>
      <c r="K182" t="s">
        <v>361</v>
      </c>
      <c r="M182" s="3">
        <v>27022.983712599998</v>
      </c>
      <c r="N182">
        <f t="shared" si="8"/>
        <v>27.022983712599999</v>
      </c>
      <c r="Q182">
        <v>195</v>
      </c>
      <c r="R182">
        <v>63.548038862900299</v>
      </c>
      <c r="S182">
        <v>92.403650646950098</v>
      </c>
      <c r="T182">
        <v>0.95255631522130302</v>
      </c>
      <c r="U182">
        <v>1.91963724584104</v>
      </c>
    </row>
    <row r="183" spans="1:21" x14ac:dyDescent="0.25">
      <c r="A183" s="1" t="s">
        <v>365</v>
      </c>
      <c r="B183" s="1" t="s">
        <v>364</v>
      </c>
      <c r="C183" s="1">
        <v>181</v>
      </c>
      <c r="D183" s="1" t="s">
        <v>363</v>
      </c>
      <c r="E183" s="2">
        <v>65.451497541400002</v>
      </c>
      <c r="F183" s="2">
        <v>60.120534417659002</v>
      </c>
      <c r="G183" s="2">
        <v>81.490299823633194</v>
      </c>
      <c r="H183" s="2">
        <f t="shared" si="6"/>
        <v>44.512227708393844</v>
      </c>
      <c r="I183" s="2">
        <f t="shared" si="7"/>
        <v>98.833943562610202</v>
      </c>
      <c r="K183" t="s">
        <v>363</v>
      </c>
      <c r="M183" s="3">
        <v>33199.095709300003</v>
      </c>
      <c r="N183">
        <f t="shared" si="8"/>
        <v>33.199095709300003</v>
      </c>
      <c r="Q183">
        <v>196</v>
      </c>
      <c r="R183">
        <v>60.120534417659002</v>
      </c>
      <c r="S183">
        <v>81.490299823633194</v>
      </c>
      <c r="T183">
        <v>0.74187046180656402</v>
      </c>
      <c r="U183">
        <v>1.64723239271017</v>
      </c>
    </row>
    <row r="184" spans="1:21" x14ac:dyDescent="0.25">
      <c r="A184" s="1" t="s">
        <v>367</v>
      </c>
      <c r="B184" s="1" t="s">
        <v>366</v>
      </c>
      <c r="C184" s="1">
        <v>182</v>
      </c>
      <c r="D184" s="1" t="s">
        <v>365</v>
      </c>
      <c r="E184" s="2">
        <v>70.145170443799998</v>
      </c>
      <c r="F184" s="2">
        <v>44.005235602094203</v>
      </c>
      <c r="G184" s="2">
        <v>97.9920050305426</v>
      </c>
      <c r="H184" s="2">
        <f t="shared" si="6"/>
        <v>42.599057591623023</v>
      </c>
      <c r="I184" s="2">
        <f t="shared" si="7"/>
        <v>144.50303629177139</v>
      </c>
      <c r="K184" t="s">
        <v>365</v>
      </c>
      <c r="M184" s="3">
        <v>48164.147130199999</v>
      </c>
      <c r="N184">
        <f t="shared" si="8"/>
        <v>48.1641471302</v>
      </c>
      <c r="Q184">
        <v>197</v>
      </c>
      <c r="R184">
        <v>44.005235602094203</v>
      </c>
      <c r="S184">
        <v>97.9920050305426</v>
      </c>
      <c r="T184">
        <v>0.70998429319371703</v>
      </c>
      <c r="U184">
        <v>2.4083839381961898</v>
      </c>
    </row>
    <row r="185" spans="1:21" x14ac:dyDescent="0.25">
      <c r="A185" s="1" t="s">
        <v>369</v>
      </c>
      <c r="B185" s="1" t="s">
        <v>368</v>
      </c>
      <c r="C185" s="1">
        <v>183</v>
      </c>
      <c r="D185" s="1" t="s">
        <v>367</v>
      </c>
      <c r="E185" s="2">
        <v>63.6229266892</v>
      </c>
      <c r="F185" s="2">
        <v>46.631048387096797</v>
      </c>
      <c r="G185" s="2">
        <v>84.719480519480499</v>
      </c>
      <c r="H185" s="2">
        <f t="shared" si="6"/>
        <v>74.651465053763403</v>
      </c>
      <c r="I185" s="2">
        <f t="shared" si="7"/>
        <v>163.1739380619378</v>
      </c>
      <c r="K185" t="s">
        <v>367</v>
      </c>
      <c r="M185" s="3">
        <v>31688.359799900001</v>
      </c>
      <c r="N185">
        <f t="shared" si="8"/>
        <v>31.688359799900002</v>
      </c>
      <c r="Q185">
        <v>198</v>
      </c>
      <c r="R185">
        <v>46.631048387096797</v>
      </c>
      <c r="S185">
        <v>84.719480519480499</v>
      </c>
      <c r="T185">
        <v>1.24419108422939</v>
      </c>
      <c r="U185">
        <v>2.71956563436563</v>
      </c>
    </row>
    <row r="186" spans="1:21" x14ac:dyDescent="0.25">
      <c r="A186" s="1" t="s">
        <v>371</v>
      </c>
      <c r="B186" s="1" t="s">
        <v>370</v>
      </c>
      <c r="C186" s="1">
        <v>184</v>
      </c>
      <c r="D186" s="1" t="s">
        <v>369</v>
      </c>
      <c r="E186" s="2">
        <v>72.027009523800004</v>
      </c>
      <c r="F186" s="2">
        <v>43.246453900709199</v>
      </c>
      <c r="G186" s="2">
        <v>88.729259180940304</v>
      </c>
      <c r="H186" s="2">
        <f t="shared" si="6"/>
        <v>55.733085106383001</v>
      </c>
      <c r="I186" s="2">
        <f t="shared" si="7"/>
        <v>122.879593994502</v>
      </c>
      <c r="K186" t="s">
        <v>369</v>
      </c>
      <c r="M186" s="3">
        <v>26181.9703992</v>
      </c>
      <c r="N186">
        <f t="shared" si="8"/>
        <v>26.181970399200001</v>
      </c>
      <c r="Q186">
        <v>199</v>
      </c>
      <c r="R186">
        <v>43.246453900709199</v>
      </c>
      <c r="S186">
        <v>88.729259180940304</v>
      </c>
      <c r="T186">
        <v>0.92888475177304997</v>
      </c>
      <c r="U186">
        <v>2.0479932332417001</v>
      </c>
    </row>
    <row r="187" spans="1:21" x14ac:dyDescent="0.25">
      <c r="A187" s="1" t="s">
        <v>373</v>
      </c>
      <c r="B187" s="1" t="s">
        <v>372</v>
      </c>
      <c r="C187" s="1">
        <v>185</v>
      </c>
      <c r="D187" s="1" t="s">
        <v>371</v>
      </c>
      <c r="E187" s="2">
        <v>65.823362425599996</v>
      </c>
      <c r="F187" s="2">
        <v>35.174532940019702</v>
      </c>
      <c r="G187" s="2">
        <v>88.109408315565005</v>
      </c>
      <c r="H187" s="2">
        <f t="shared" si="6"/>
        <v>24.695486725663741</v>
      </c>
      <c r="I187" s="2">
        <f t="shared" si="7"/>
        <v>107.653125</v>
      </c>
      <c r="K187" t="s">
        <v>371</v>
      </c>
      <c r="M187" s="3">
        <v>28625.3973176</v>
      </c>
      <c r="N187">
        <f t="shared" si="8"/>
        <v>28.625397317600001</v>
      </c>
      <c r="Q187">
        <v>200</v>
      </c>
      <c r="R187">
        <v>35.174532940019702</v>
      </c>
      <c r="S187">
        <v>88.109408315565005</v>
      </c>
      <c r="T187">
        <v>0.41159144542772902</v>
      </c>
      <c r="U187">
        <v>1.79421875</v>
      </c>
    </row>
    <row r="188" spans="1:21" x14ac:dyDescent="0.25">
      <c r="A188" s="1" t="s">
        <v>375</v>
      </c>
      <c r="B188" s="1" t="s">
        <v>374</v>
      </c>
      <c r="C188" s="1">
        <v>186</v>
      </c>
      <c r="D188" s="1" t="s">
        <v>373</v>
      </c>
      <c r="E188" s="2">
        <v>75.965564795899994</v>
      </c>
      <c r="F188" s="2">
        <v>51.163505894413099</v>
      </c>
      <c r="G188" s="2">
        <v>98.302970852017907</v>
      </c>
      <c r="H188" s="2">
        <f t="shared" si="6"/>
        <v>44.668539210661194</v>
      </c>
      <c r="I188" s="2">
        <f t="shared" si="7"/>
        <v>121.0873542600894</v>
      </c>
      <c r="K188" t="s">
        <v>373</v>
      </c>
      <c r="M188" s="3">
        <v>30649.910907000001</v>
      </c>
      <c r="N188">
        <f t="shared" si="8"/>
        <v>30.649910907000002</v>
      </c>
      <c r="Q188">
        <v>201</v>
      </c>
      <c r="R188">
        <v>51.163505894413099</v>
      </c>
      <c r="S188">
        <v>98.302970852017907</v>
      </c>
      <c r="T188">
        <v>0.74447565351101996</v>
      </c>
      <c r="U188">
        <v>2.0181225710014901</v>
      </c>
    </row>
    <row r="189" spans="1:21" x14ac:dyDescent="0.25">
      <c r="A189" s="1" t="s">
        <v>377</v>
      </c>
      <c r="B189" s="1" t="s">
        <v>376</v>
      </c>
      <c r="C189" s="1">
        <v>187</v>
      </c>
      <c r="D189" s="1" t="s">
        <v>375</v>
      </c>
      <c r="E189" s="2">
        <v>77.462088765499999</v>
      </c>
      <c r="F189" s="2">
        <v>54.741798298906403</v>
      </c>
      <c r="G189" s="2">
        <v>99.720573412476199</v>
      </c>
      <c r="H189" s="2">
        <f t="shared" si="6"/>
        <v>42.056354799513961</v>
      </c>
      <c r="I189" s="2">
        <f t="shared" si="7"/>
        <v>112.4707290850038</v>
      </c>
      <c r="K189" t="s">
        <v>375</v>
      </c>
      <c r="M189" s="3">
        <v>31410.518608099999</v>
      </c>
      <c r="N189">
        <f t="shared" si="8"/>
        <v>31.410518608099999</v>
      </c>
      <c r="Q189">
        <v>202</v>
      </c>
      <c r="R189">
        <v>54.741798298906403</v>
      </c>
      <c r="S189">
        <v>99.720573412476199</v>
      </c>
      <c r="T189">
        <v>0.700939246658566</v>
      </c>
      <c r="U189">
        <v>1.87451215141673</v>
      </c>
    </row>
    <row r="190" spans="1:21" x14ac:dyDescent="0.25">
      <c r="A190" s="1" t="s">
        <v>379</v>
      </c>
      <c r="B190" s="1" t="s">
        <v>378</v>
      </c>
      <c r="C190" s="1">
        <v>188</v>
      </c>
      <c r="D190" s="1" t="s">
        <v>377</v>
      </c>
      <c r="E190" s="2">
        <v>58.787504807200001</v>
      </c>
      <c r="F190" s="2">
        <v>33.855371900826398</v>
      </c>
      <c r="G190" s="2">
        <v>85.255681217630297</v>
      </c>
      <c r="H190" s="2">
        <f t="shared" si="6"/>
        <v>20.753553719008259</v>
      </c>
      <c r="I190" s="2">
        <f t="shared" si="7"/>
        <v>92.112588521297994</v>
      </c>
      <c r="K190" t="s">
        <v>377</v>
      </c>
      <c r="M190" s="3">
        <v>33656.253814900003</v>
      </c>
      <c r="N190">
        <f t="shared" si="8"/>
        <v>33.656253814900005</v>
      </c>
      <c r="Q190">
        <v>203</v>
      </c>
      <c r="R190">
        <v>33.855371900826398</v>
      </c>
      <c r="S190">
        <v>85.255681217630297</v>
      </c>
      <c r="T190">
        <v>0.34589256198347101</v>
      </c>
      <c r="U190">
        <v>1.5352098086882999</v>
      </c>
    </row>
    <row r="191" spans="1:21" x14ac:dyDescent="0.25">
      <c r="A191" s="1" t="s">
        <v>381</v>
      </c>
      <c r="B191" s="1" t="s">
        <v>380</v>
      </c>
      <c r="C191" s="1">
        <v>189</v>
      </c>
      <c r="D191" s="1" t="s">
        <v>379</v>
      </c>
      <c r="E191" s="2">
        <v>72.129227752800006</v>
      </c>
      <c r="F191" s="2">
        <v>49.247185741088202</v>
      </c>
      <c r="G191" s="2">
        <v>90.729763836307896</v>
      </c>
      <c r="H191" s="2">
        <f t="shared" si="6"/>
        <v>56.937354596622903</v>
      </c>
      <c r="I191" s="2">
        <f t="shared" si="7"/>
        <v>126.84591671173619</v>
      </c>
      <c r="K191" t="s">
        <v>379</v>
      </c>
      <c r="M191" s="3">
        <v>39582.810006</v>
      </c>
      <c r="N191">
        <f t="shared" si="8"/>
        <v>39.582810006000003</v>
      </c>
      <c r="Q191">
        <v>204</v>
      </c>
      <c r="R191">
        <v>49.247185741088202</v>
      </c>
      <c r="S191">
        <v>90.729763836307896</v>
      </c>
      <c r="T191">
        <v>0.94895590994371504</v>
      </c>
      <c r="U191">
        <v>2.11409861186227</v>
      </c>
    </row>
    <row r="192" spans="1:21" x14ac:dyDescent="0.25">
      <c r="A192" s="1" t="s">
        <v>383</v>
      </c>
      <c r="B192" s="1" t="s">
        <v>382</v>
      </c>
      <c r="C192" s="1">
        <v>190</v>
      </c>
      <c r="D192" s="1" t="s">
        <v>381</v>
      </c>
      <c r="E192" s="2">
        <v>55.499826190599997</v>
      </c>
      <c r="F192" s="2">
        <v>32.065830721003103</v>
      </c>
      <c r="G192" s="2">
        <v>79.010268835814003</v>
      </c>
      <c r="H192" s="2">
        <f t="shared" si="6"/>
        <v>36.242407523511005</v>
      </c>
      <c r="I192" s="2">
        <f t="shared" si="7"/>
        <v>104.37255105572879</v>
      </c>
      <c r="K192" t="s">
        <v>381</v>
      </c>
      <c r="M192" s="3">
        <v>69723.671115999998</v>
      </c>
      <c r="N192">
        <f t="shared" si="8"/>
        <v>69.723671115999991</v>
      </c>
      <c r="Q192">
        <v>205</v>
      </c>
      <c r="R192">
        <v>32.065830721003103</v>
      </c>
      <c r="S192">
        <v>79.010268835814003</v>
      </c>
      <c r="T192">
        <v>0.60404012539185004</v>
      </c>
      <c r="U192">
        <v>1.73954251759548</v>
      </c>
    </row>
    <row r="193" spans="1:21" x14ac:dyDescent="0.25">
      <c r="A193" s="1" t="s">
        <v>385</v>
      </c>
      <c r="B193" s="1" t="s">
        <v>384</v>
      </c>
      <c r="C193" s="1">
        <v>191</v>
      </c>
      <c r="D193" s="1" t="s">
        <v>383</v>
      </c>
      <c r="E193" s="2">
        <v>57.625864957399997</v>
      </c>
      <c r="F193" s="2">
        <v>62.553118574366003</v>
      </c>
      <c r="G193" s="2">
        <v>76.845659968314806</v>
      </c>
      <c r="H193" s="2">
        <f t="shared" si="6"/>
        <v>27.687429746401619</v>
      </c>
      <c r="I193" s="2">
        <f t="shared" si="7"/>
        <v>79.424811139831803</v>
      </c>
      <c r="K193" t="s">
        <v>383</v>
      </c>
      <c r="M193" s="3">
        <v>48579.935620700002</v>
      </c>
      <c r="N193">
        <f t="shared" si="8"/>
        <v>48.579935620699999</v>
      </c>
      <c r="Q193">
        <v>206</v>
      </c>
      <c r="R193">
        <v>62.553118574366003</v>
      </c>
      <c r="S193">
        <v>76.845659968314806</v>
      </c>
      <c r="T193">
        <v>0.46145716244002699</v>
      </c>
      <c r="U193">
        <v>1.32374685233053</v>
      </c>
    </row>
    <row r="194" spans="1:21" x14ac:dyDescent="0.25">
      <c r="A194" s="1" t="s">
        <v>387</v>
      </c>
      <c r="B194" s="1" t="s">
        <v>386</v>
      </c>
      <c r="C194" s="1">
        <v>192</v>
      </c>
      <c r="D194" s="1" t="s">
        <v>385</v>
      </c>
      <c r="E194" s="2">
        <v>35.197729387700001</v>
      </c>
      <c r="F194" s="2">
        <v>28.511400651465799</v>
      </c>
      <c r="G194" s="2">
        <v>46.779632721201999</v>
      </c>
      <c r="H194" s="2">
        <f t="shared" si="6"/>
        <v>14.083583061889259</v>
      </c>
      <c r="I194" s="2">
        <f t="shared" si="7"/>
        <v>55.52709060555474</v>
      </c>
      <c r="K194" t="s">
        <v>385</v>
      </c>
      <c r="M194" s="3">
        <v>71557.232076999993</v>
      </c>
      <c r="N194">
        <f t="shared" si="8"/>
        <v>71.557232076999995</v>
      </c>
      <c r="Q194">
        <v>207</v>
      </c>
      <c r="R194">
        <v>28.511400651465799</v>
      </c>
      <c r="S194">
        <v>46.779632721201999</v>
      </c>
      <c r="T194">
        <v>0.23472638436482099</v>
      </c>
      <c r="U194">
        <v>0.92545151009257898</v>
      </c>
    </row>
    <row r="195" spans="1:21" x14ac:dyDescent="0.25">
      <c r="A195" s="1" t="s">
        <v>389</v>
      </c>
      <c r="B195" s="1" t="s">
        <v>388</v>
      </c>
      <c r="C195" s="1">
        <v>193</v>
      </c>
      <c r="D195" s="1" t="s">
        <v>387</v>
      </c>
      <c r="E195" s="2">
        <v>52.561251682699996</v>
      </c>
      <c r="F195" s="2">
        <v>23.7802991232594</v>
      </c>
      <c r="G195" s="2">
        <v>83.576840228775197</v>
      </c>
      <c r="H195" s="2">
        <f t="shared" ref="H195:I195" si="9">T195*60</f>
        <v>45.615471892728237</v>
      </c>
      <c r="I195" s="2">
        <f t="shared" si="9"/>
        <v>142.23725766916741</v>
      </c>
      <c r="K195" t="s">
        <v>387</v>
      </c>
      <c r="M195" s="3">
        <v>61344.1481661</v>
      </c>
      <c r="N195">
        <f t="shared" ref="N195" si="10">M195/1000</f>
        <v>61.344148166099998</v>
      </c>
      <c r="Q195">
        <v>300</v>
      </c>
      <c r="R195">
        <v>23.7802991232594</v>
      </c>
      <c r="S195">
        <v>83.576840228775197</v>
      </c>
      <c r="T195">
        <v>0.76025786487880398</v>
      </c>
      <c r="U195">
        <v>2.37062096115279</v>
      </c>
    </row>
    <row r="198" spans="1:21" x14ac:dyDescent="0.25">
      <c r="B198"/>
      <c r="C198"/>
      <c r="D198"/>
      <c r="E198"/>
      <c r="F198"/>
      <c r="G198"/>
      <c r="H198"/>
      <c r="I198"/>
    </row>
    <row r="199" spans="1:21" x14ac:dyDescent="0.25">
      <c r="B199"/>
      <c r="C199"/>
      <c r="D199"/>
      <c r="E199"/>
      <c r="F199"/>
      <c r="G199"/>
      <c r="H199"/>
      <c r="I199"/>
    </row>
    <row r="200" spans="1:21" x14ac:dyDescent="0.25">
      <c r="B200"/>
      <c r="C200"/>
      <c r="D200"/>
      <c r="E200"/>
      <c r="F200"/>
      <c r="G200"/>
      <c r="H200"/>
      <c r="I200"/>
    </row>
    <row r="201" spans="1:21" x14ac:dyDescent="0.25">
      <c r="B201"/>
      <c r="C201"/>
      <c r="D201"/>
      <c r="E201"/>
      <c r="F201"/>
      <c r="G201"/>
      <c r="H201"/>
      <c r="I201"/>
    </row>
    <row r="202" spans="1:21" x14ac:dyDescent="0.25">
      <c r="B202"/>
      <c r="C202"/>
      <c r="D202"/>
      <c r="E202"/>
      <c r="F202"/>
      <c r="G202"/>
      <c r="H202"/>
      <c r="I202"/>
    </row>
    <row r="203" spans="1:21" x14ac:dyDescent="0.25">
      <c r="B203"/>
      <c r="C203"/>
      <c r="D203"/>
      <c r="E203"/>
      <c r="F203"/>
      <c r="G203"/>
      <c r="H203"/>
      <c r="I203"/>
    </row>
    <row r="204" spans="1:21" x14ac:dyDescent="0.25">
      <c r="B204"/>
      <c r="C204"/>
      <c r="D204"/>
      <c r="E204"/>
      <c r="F204"/>
      <c r="G204"/>
      <c r="H204"/>
      <c r="I204"/>
    </row>
    <row r="205" spans="1:21" x14ac:dyDescent="0.25">
      <c r="B205"/>
      <c r="C205"/>
      <c r="D205"/>
      <c r="E205"/>
      <c r="F205"/>
      <c r="G205"/>
      <c r="H205"/>
      <c r="I205"/>
    </row>
    <row r="206" spans="1:21" x14ac:dyDescent="0.25">
      <c r="B206"/>
      <c r="C206"/>
      <c r="D206"/>
      <c r="E206"/>
      <c r="F206"/>
      <c r="G206"/>
      <c r="H206"/>
      <c r="I206"/>
    </row>
    <row r="207" spans="1:21" x14ac:dyDescent="0.25">
      <c r="B207"/>
      <c r="C207"/>
      <c r="D207"/>
      <c r="E207"/>
      <c r="F207"/>
      <c r="G207"/>
      <c r="H207"/>
      <c r="I207"/>
    </row>
    <row r="208" spans="1:21" x14ac:dyDescent="0.25">
      <c r="B208"/>
      <c r="C208"/>
      <c r="D208"/>
      <c r="E208"/>
      <c r="F208"/>
      <c r="G208"/>
      <c r="H208"/>
      <c r="I208"/>
    </row>
    <row r="209" spans="2:9" x14ac:dyDescent="0.25">
      <c r="B209"/>
      <c r="C209"/>
      <c r="D209"/>
      <c r="E209"/>
      <c r="F209"/>
      <c r="G209"/>
      <c r="H209"/>
      <c r="I209"/>
    </row>
    <row r="210" spans="2:9" x14ac:dyDescent="0.25">
      <c r="B210"/>
      <c r="C210"/>
      <c r="D210"/>
      <c r="E210"/>
      <c r="F210"/>
      <c r="G210"/>
      <c r="H210"/>
      <c r="I210"/>
    </row>
    <row r="211" spans="2:9" x14ac:dyDescent="0.25">
      <c r="B211"/>
      <c r="C211"/>
      <c r="D211"/>
      <c r="E211"/>
      <c r="F211"/>
      <c r="G211"/>
      <c r="H211"/>
      <c r="I211"/>
    </row>
    <row r="212" spans="2:9" x14ac:dyDescent="0.25">
      <c r="B212"/>
      <c r="C212"/>
      <c r="D212"/>
      <c r="E212"/>
      <c r="F212"/>
      <c r="G212"/>
      <c r="H212"/>
      <c r="I212"/>
    </row>
    <row r="213" spans="2:9" x14ac:dyDescent="0.25">
      <c r="B213"/>
      <c r="C213"/>
      <c r="D213"/>
      <c r="E213"/>
      <c r="F213"/>
      <c r="G213"/>
      <c r="H213"/>
      <c r="I213"/>
    </row>
    <row r="214" spans="2:9" x14ac:dyDescent="0.25">
      <c r="B214"/>
      <c r="C214"/>
      <c r="D214"/>
      <c r="E214"/>
      <c r="F214"/>
      <c r="G214"/>
      <c r="H214"/>
      <c r="I214"/>
    </row>
    <row r="215" spans="2:9" x14ac:dyDescent="0.25">
      <c r="B215"/>
      <c r="C215"/>
      <c r="D215"/>
      <c r="E215"/>
      <c r="F215"/>
      <c r="G215"/>
      <c r="H215"/>
      <c r="I215"/>
    </row>
    <row r="216" spans="2:9" x14ac:dyDescent="0.25">
      <c r="B216"/>
      <c r="C216"/>
      <c r="D216"/>
      <c r="E216"/>
      <c r="F216"/>
      <c r="G216"/>
      <c r="H216"/>
      <c r="I216"/>
    </row>
    <row r="217" spans="2:9" x14ac:dyDescent="0.25">
      <c r="B217"/>
      <c r="C217"/>
      <c r="D217"/>
      <c r="E217"/>
      <c r="F217"/>
      <c r="G217"/>
      <c r="H217"/>
      <c r="I217"/>
    </row>
    <row r="218" spans="2:9" x14ac:dyDescent="0.25">
      <c r="B218"/>
      <c r="C218"/>
      <c r="D218"/>
      <c r="E218"/>
      <c r="F218"/>
      <c r="G218"/>
      <c r="H218"/>
      <c r="I218"/>
    </row>
    <row r="219" spans="2:9" x14ac:dyDescent="0.25">
      <c r="B219"/>
      <c r="C219"/>
      <c r="D219"/>
      <c r="E219"/>
      <c r="F219"/>
      <c r="G219"/>
      <c r="H219"/>
      <c r="I219"/>
    </row>
    <row r="220" spans="2:9" x14ac:dyDescent="0.25">
      <c r="B220"/>
      <c r="C220"/>
      <c r="D220"/>
      <c r="E220"/>
      <c r="F220"/>
      <c r="G220"/>
      <c r="H220"/>
      <c r="I220"/>
    </row>
    <row r="221" spans="2:9" x14ac:dyDescent="0.25">
      <c r="B221"/>
      <c r="C221"/>
      <c r="D221"/>
      <c r="E221"/>
      <c r="F221"/>
      <c r="G221"/>
      <c r="H221"/>
      <c r="I221"/>
    </row>
    <row r="222" spans="2:9" x14ac:dyDescent="0.25">
      <c r="B222"/>
      <c r="C222"/>
      <c r="D222"/>
      <c r="E222"/>
      <c r="F222"/>
      <c r="G222"/>
      <c r="H222"/>
      <c r="I222"/>
    </row>
    <row r="223" spans="2:9" x14ac:dyDescent="0.25">
      <c r="B223"/>
      <c r="C223"/>
      <c r="D223"/>
      <c r="E223"/>
      <c r="F223"/>
      <c r="G223"/>
      <c r="H223"/>
      <c r="I223"/>
    </row>
    <row r="224" spans="2:9" x14ac:dyDescent="0.25">
      <c r="B224"/>
      <c r="C224"/>
      <c r="D224"/>
      <c r="E224"/>
      <c r="F224"/>
      <c r="G224"/>
      <c r="H224"/>
      <c r="I224"/>
    </row>
    <row r="225" spans="2:9" x14ac:dyDescent="0.25">
      <c r="B225"/>
      <c r="C225"/>
      <c r="D225"/>
      <c r="E225"/>
      <c r="F225"/>
      <c r="G225"/>
      <c r="H225"/>
      <c r="I225"/>
    </row>
    <row r="226" spans="2:9" x14ac:dyDescent="0.25">
      <c r="B226"/>
      <c r="C226"/>
      <c r="D226"/>
      <c r="E226"/>
      <c r="F226"/>
      <c r="G226"/>
      <c r="H226"/>
      <c r="I226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AverageCOmmuteTimesClip</vt:lpstr>
      <vt:lpstr>BaseDeDatos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Dorian</dc:creator>
  <cp:lastModifiedBy>Dorian</cp:lastModifiedBy>
  <dcterms:created xsi:type="dcterms:W3CDTF">2019-08-26T19:13:13Z</dcterms:created>
  <dcterms:modified xsi:type="dcterms:W3CDTF">2020-04-29T01:03:17Z</dcterms:modified>
</cp:coreProperties>
</file>